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50" windowHeight="7170" activeTab="0"/>
  </bookViews>
  <sheets>
    <sheet name="AvgLoads" sheetId="1" r:id="rId1"/>
    <sheet name="0607_0508" sheetId="2" r:id="rId2"/>
  </sheets>
  <definedNames>
    <definedName name="_xlnm.Print_Titles" localSheetId="1">'0607_0508'!$1:$1</definedName>
    <definedName name="_xlnm.Print_Titles" localSheetId="0">'AvgLoads'!$1:$2</definedName>
  </definedNames>
  <calcPr fullCalcOnLoad="1"/>
</workbook>
</file>

<file path=xl/sharedStrings.xml><?xml version="1.0" encoding="utf-8"?>
<sst xmlns="http://schemas.openxmlformats.org/spreadsheetml/2006/main" count="36" uniqueCount="33">
  <si>
    <t>YEAR</t>
  </si>
  <si>
    <t>MONTH</t>
  </si>
  <si>
    <t>DAY</t>
  </si>
  <si>
    <t>HR1</t>
  </si>
  <si>
    <t>HR2</t>
  </si>
  <si>
    <t>HR3</t>
  </si>
  <si>
    <t>HR4</t>
  </si>
  <si>
    <t>HR5</t>
  </si>
  <si>
    <t>HR6</t>
  </si>
  <si>
    <t>HR7</t>
  </si>
  <si>
    <t>HR8</t>
  </si>
  <si>
    <t>HR9</t>
  </si>
  <si>
    <t>HR10</t>
  </si>
  <si>
    <t>HR11</t>
  </si>
  <si>
    <t>HR12</t>
  </si>
  <si>
    <t>HR13</t>
  </si>
  <si>
    <t>HR14</t>
  </si>
  <si>
    <t>HR15</t>
  </si>
  <si>
    <t>HR16</t>
  </si>
  <si>
    <t>HR17</t>
  </si>
  <si>
    <t>HR18</t>
  </si>
  <si>
    <t>HR19</t>
  </si>
  <si>
    <t>HR20</t>
  </si>
  <si>
    <t>HR21</t>
  </si>
  <si>
    <t>HR22</t>
  </si>
  <si>
    <t>HR23</t>
  </si>
  <si>
    <t>HR24</t>
  </si>
  <si>
    <t>Peak</t>
  </si>
  <si>
    <t>June 1, 2007 through May 31, 2008</t>
  </si>
  <si>
    <t>June 1, 2007 through September 30, 2007</t>
  </si>
  <si>
    <t>Highest 100 Hours</t>
  </si>
  <si>
    <t>MW</t>
  </si>
  <si>
    <t>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</si>
</sst>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SWISS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0" fontId="0" fillId="2" borderId="0" xfId="0" applyFill="1" applyAlignment="1">
      <alignment horizontal="centerContinuous"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25">
      <selection activeCell="D7" sqref="D7"/>
    </sheetView>
  </sheetViews>
  <sheetFormatPr defaultColWidth="9.140625" defaultRowHeight="12.75"/>
  <cols>
    <col min="2" max="2" width="9.28125" style="0" bestFit="1" customWidth="1"/>
    <col min="7" max="7" width="9.28125" style="0" bestFit="1" customWidth="1"/>
  </cols>
  <sheetData>
    <row r="1" spans="1:9" ht="12.75">
      <c r="A1" s="9" t="s">
        <v>30</v>
      </c>
      <c r="B1" s="9"/>
      <c r="C1" s="9"/>
      <c r="D1" s="9"/>
      <c r="F1" s="9" t="s">
        <v>30</v>
      </c>
      <c r="G1" s="9"/>
      <c r="H1" s="9"/>
      <c r="I1" s="9"/>
    </row>
    <row r="2" spans="1:9" ht="12.75">
      <c r="A2" s="9" t="s">
        <v>28</v>
      </c>
      <c r="B2" s="9"/>
      <c r="C2" s="9"/>
      <c r="D2" s="9"/>
      <c r="F2" s="9" t="s">
        <v>29</v>
      </c>
      <c r="G2" s="9"/>
      <c r="H2" s="9"/>
      <c r="I2" s="9"/>
    </row>
    <row r="3" spans="2:9" ht="12.75">
      <c r="B3" s="7" t="s">
        <v>31</v>
      </c>
      <c r="D3" s="11" t="s">
        <v>32</v>
      </c>
      <c r="G3" s="7" t="s">
        <v>31</v>
      </c>
      <c r="I3" s="11" t="s">
        <v>32</v>
      </c>
    </row>
    <row r="4" spans="1:9" ht="12.75">
      <c r="A4">
        <v>1</v>
      </c>
      <c r="B4" s="8">
        <f>LARGE('0607_0508'!$D$2:$AA$367,AvgLoads!A4)</f>
        <v>3701.749</v>
      </c>
      <c r="D4" s="12">
        <f>AVERAGE(B4:B103)</f>
        <v>3497.53404</v>
      </c>
      <c r="F4">
        <v>1</v>
      </c>
      <c r="G4" s="8">
        <f>LARGE('0607_0508'!$D$2:$AA$123,AvgLoads!F4)</f>
        <v>3701.749</v>
      </c>
      <c r="I4" s="12">
        <f>AVERAGE(G4:G103)</f>
        <v>3496.130149999999</v>
      </c>
    </row>
    <row r="5" spans="1:7" ht="12.75">
      <c r="A5">
        <v>2</v>
      </c>
      <c r="B5" s="8">
        <f>LARGE('0607_0508'!$D$2:$AA$367,AvgLoads!A5)</f>
        <v>3682.638</v>
      </c>
      <c r="F5">
        <v>2</v>
      </c>
      <c r="G5" s="8">
        <f>LARGE('0607_0508'!$D$2:$AA$123,AvgLoads!F5)</f>
        <v>3682.638</v>
      </c>
    </row>
    <row r="6" spans="1:7" ht="12.75">
      <c r="A6">
        <v>3</v>
      </c>
      <c r="B6" s="8">
        <f>LARGE('0607_0508'!$D$2:$AA$367,AvgLoads!A6)</f>
        <v>3682.5149999999994</v>
      </c>
      <c r="F6">
        <v>3</v>
      </c>
      <c r="G6" s="8">
        <f>LARGE('0607_0508'!$D$2:$AA$123,AvgLoads!F6)</f>
        <v>3682.5149999999994</v>
      </c>
    </row>
    <row r="7" spans="1:7" ht="12.75">
      <c r="A7">
        <v>4</v>
      </c>
      <c r="B7" s="8">
        <f>LARGE('0607_0508'!$D$2:$AA$367,AvgLoads!A7)</f>
        <v>3657.8889999999997</v>
      </c>
      <c r="F7">
        <v>4</v>
      </c>
      <c r="G7" s="8">
        <f>LARGE('0607_0508'!$D$2:$AA$123,AvgLoads!F7)</f>
        <v>3657.8889999999997</v>
      </c>
    </row>
    <row r="8" spans="1:7" ht="12.75">
      <c r="A8">
        <v>5</v>
      </c>
      <c r="B8" s="8">
        <f>LARGE('0607_0508'!$D$2:$AA$367,AvgLoads!A8)</f>
        <v>3642.658</v>
      </c>
      <c r="F8">
        <v>5</v>
      </c>
      <c r="G8" s="8">
        <f>LARGE('0607_0508'!$D$2:$AA$123,AvgLoads!F8)</f>
        <v>3642.658</v>
      </c>
    </row>
    <row r="9" spans="1:7" ht="12.75">
      <c r="A9">
        <v>6</v>
      </c>
      <c r="B9" s="8">
        <f>LARGE('0607_0508'!$D$2:$AA$367,AvgLoads!A9)</f>
        <v>3638.576</v>
      </c>
      <c r="F9">
        <v>6</v>
      </c>
      <c r="G9" s="8">
        <f>LARGE('0607_0508'!$D$2:$AA$123,AvgLoads!F9)</f>
        <v>3638.576</v>
      </c>
    </row>
    <row r="10" spans="1:7" ht="12.75">
      <c r="A10">
        <v>7</v>
      </c>
      <c r="B10" s="8">
        <f>LARGE('0607_0508'!$D$2:$AA$367,AvgLoads!A10)</f>
        <v>3636.2180000000003</v>
      </c>
      <c r="F10">
        <v>7</v>
      </c>
      <c r="G10" s="8">
        <f>LARGE('0607_0508'!$D$2:$AA$123,AvgLoads!F10)</f>
        <v>3636.2180000000003</v>
      </c>
    </row>
    <row r="11" spans="1:7" ht="12.75">
      <c r="A11">
        <v>8</v>
      </c>
      <c r="B11" s="8">
        <f>LARGE('0607_0508'!$D$2:$AA$367,AvgLoads!A11)</f>
        <v>3635.4719999999998</v>
      </c>
      <c r="F11">
        <v>8</v>
      </c>
      <c r="G11" s="8">
        <f>LARGE('0607_0508'!$D$2:$AA$123,AvgLoads!F11)</f>
        <v>3635.4719999999998</v>
      </c>
    </row>
    <row r="12" spans="1:7" ht="12.75">
      <c r="A12">
        <v>9</v>
      </c>
      <c r="B12" s="8">
        <f>LARGE('0607_0508'!$D$2:$AA$367,AvgLoads!A12)</f>
        <v>3633.815</v>
      </c>
      <c r="F12">
        <v>9</v>
      </c>
      <c r="G12" s="8">
        <f>LARGE('0607_0508'!$D$2:$AA$123,AvgLoads!F12)</f>
        <v>3633.815</v>
      </c>
    </row>
    <row r="13" spans="1:7" ht="12.75">
      <c r="A13">
        <v>10</v>
      </c>
      <c r="B13" s="8">
        <f>LARGE('0607_0508'!$D$2:$AA$367,AvgLoads!A13)</f>
        <v>3620.827</v>
      </c>
      <c r="F13">
        <v>10</v>
      </c>
      <c r="G13" s="8">
        <f>LARGE('0607_0508'!$D$2:$AA$123,AvgLoads!F13)</f>
        <v>3620.827</v>
      </c>
    </row>
    <row r="14" spans="1:7" ht="12.75">
      <c r="A14">
        <v>11</v>
      </c>
      <c r="B14" s="8">
        <f>LARGE('0607_0508'!$D$2:$AA$367,AvgLoads!A14)</f>
        <v>3618.283</v>
      </c>
      <c r="F14">
        <v>11</v>
      </c>
      <c r="G14" s="8">
        <f>LARGE('0607_0508'!$D$2:$AA$123,AvgLoads!F14)</f>
        <v>3618.283</v>
      </c>
    </row>
    <row r="15" spans="1:7" ht="12.75">
      <c r="A15">
        <v>12</v>
      </c>
      <c r="B15" s="8">
        <f>LARGE('0607_0508'!$D$2:$AA$367,AvgLoads!A15)</f>
        <v>3603.7480000000005</v>
      </c>
      <c r="F15">
        <v>12</v>
      </c>
      <c r="G15" s="8">
        <f>LARGE('0607_0508'!$D$2:$AA$123,AvgLoads!F15)</f>
        <v>3603.7480000000005</v>
      </c>
    </row>
    <row r="16" spans="1:7" ht="12.75">
      <c r="A16">
        <v>13</v>
      </c>
      <c r="B16" s="8">
        <f>LARGE('0607_0508'!$D$2:$AA$367,AvgLoads!A16)</f>
        <v>3603.446</v>
      </c>
      <c r="F16">
        <v>13</v>
      </c>
      <c r="G16" s="8">
        <f>LARGE('0607_0508'!$D$2:$AA$123,AvgLoads!F16)</f>
        <v>3603.446</v>
      </c>
    </row>
    <row r="17" spans="1:7" ht="12.75">
      <c r="A17">
        <v>14</v>
      </c>
      <c r="B17" s="8">
        <f>LARGE('0607_0508'!$D$2:$AA$367,AvgLoads!A17)</f>
        <v>3601.5240000000003</v>
      </c>
      <c r="F17">
        <v>14</v>
      </c>
      <c r="G17" s="8">
        <f>LARGE('0607_0508'!$D$2:$AA$123,AvgLoads!F17)</f>
        <v>3601.5240000000003</v>
      </c>
    </row>
    <row r="18" spans="1:7" ht="12.75">
      <c r="A18">
        <v>15</v>
      </c>
      <c r="B18" s="8">
        <f>LARGE('0607_0508'!$D$2:$AA$367,AvgLoads!A18)</f>
        <v>3595.768</v>
      </c>
      <c r="F18">
        <v>15</v>
      </c>
      <c r="G18" s="8">
        <f>LARGE('0607_0508'!$D$2:$AA$123,AvgLoads!F18)</f>
        <v>3595.768</v>
      </c>
    </row>
    <row r="19" spans="1:7" ht="12.75">
      <c r="A19">
        <v>16</v>
      </c>
      <c r="B19" s="8">
        <f>LARGE('0607_0508'!$D$2:$AA$367,AvgLoads!A19)</f>
        <v>3588.2270000000003</v>
      </c>
      <c r="F19">
        <v>16</v>
      </c>
      <c r="G19" s="8">
        <f>LARGE('0607_0508'!$D$2:$AA$123,AvgLoads!F19)</f>
        <v>3588.2270000000003</v>
      </c>
    </row>
    <row r="20" spans="1:7" ht="12.75">
      <c r="A20">
        <v>17</v>
      </c>
      <c r="B20" s="8">
        <f>LARGE('0607_0508'!$D$2:$AA$367,AvgLoads!A20)</f>
        <v>3581.442</v>
      </c>
      <c r="F20">
        <v>17</v>
      </c>
      <c r="G20" s="8">
        <f>LARGE('0607_0508'!$D$2:$AA$123,AvgLoads!F20)</f>
        <v>3581.442</v>
      </c>
    </row>
    <row r="21" spans="1:7" ht="12.75">
      <c r="A21">
        <v>18</v>
      </c>
      <c r="B21" s="8">
        <f>LARGE('0607_0508'!$D$2:$AA$367,AvgLoads!A21)</f>
        <v>3567.129</v>
      </c>
      <c r="F21">
        <v>18</v>
      </c>
      <c r="G21" s="8">
        <f>LARGE('0607_0508'!$D$2:$AA$123,AvgLoads!F21)</f>
        <v>3567.129</v>
      </c>
    </row>
    <row r="22" spans="1:7" ht="12.75">
      <c r="A22">
        <v>19</v>
      </c>
      <c r="B22" s="8">
        <f>LARGE('0607_0508'!$D$2:$AA$367,AvgLoads!A22)</f>
        <v>3560.058</v>
      </c>
      <c r="F22">
        <v>19</v>
      </c>
      <c r="G22" s="8">
        <f>LARGE('0607_0508'!$D$2:$AA$123,AvgLoads!F22)</f>
        <v>3560.058</v>
      </c>
    </row>
    <row r="23" spans="1:7" ht="12.75">
      <c r="A23">
        <v>20</v>
      </c>
      <c r="B23" s="8">
        <f>LARGE('0607_0508'!$D$2:$AA$367,AvgLoads!A23)</f>
        <v>3556.924</v>
      </c>
      <c r="F23">
        <v>20</v>
      </c>
      <c r="G23" s="8">
        <f>LARGE('0607_0508'!$D$2:$AA$123,AvgLoads!F23)</f>
        <v>3556.924</v>
      </c>
    </row>
    <row r="24" spans="1:7" ht="12.75">
      <c r="A24">
        <v>21</v>
      </c>
      <c r="B24" s="8">
        <f>LARGE('0607_0508'!$D$2:$AA$367,AvgLoads!A24)</f>
        <v>3554.5759999999996</v>
      </c>
      <c r="F24">
        <v>21</v>
      </c>
      <c r="G24" s="8">
        <f>LARGE('0607_0508'!$D$2:$AA$123,AvgLoads!F24)</f>
        <v>3554.5759999999996</v>
      </c>
    </row>
    <row r="25" spans="1:7" ht="12.75">
      <c r="A25">
        <v>22</v>
      </c>
      <c r="B25" s="8">
        <f>LARGE('0607_0508'!$D$2:$AA$367,AvgLoads!A25)</f>
        <v>3552.473</v>
      </c>
      <c r="F25">
        <v>22</v>
      </c>
      <c r="G25" s="8">
        <f>LARGE('0607_0508'!$D$2:$AA$123,AvgLoads!F25)</f>
        <v>3552.473</v>
      </c>
    </row>
    <row r="26" spans="1:7" ht="12.75">
      <c r="A26">
        <v>23</v>
      </c>
      <c r="B26" s="8">
        <f>LARGE('0607_0508'!$D$2:$AA$367,AvgLoads!A26)</f>
        <v>3550.801</v>
      </c>
      <c r="F26">
        <v>23</v>
      </c>
      <c r="G26" s="8">
        <f>LARGE('0607_0508'!$D$2:$AA$123,AvgLoads!F26)</f>
        <v>3550.801</v>
      </c>
    </row>
    <row r="27" spans="1:7" ht="12.75">
      <c r="A27">
        <v>24</v>
      </c>
      <c r="B27" s="8">
        <f>LARGE('0607_0508'!$D$2:$AA$367,AvgLoads!A27)</f>
        <v>3550.328</v>
      </c>
      <c r="F27">
        <v>24</v>
      </c>
      <c r="G27" s="8">
        <f>LARGE('0607_0508'!$D$2:$AA$123,AvgLoads!F27)</f>
        <v>3550.328</v>
      </c>
    </row>
    <row r="28" spans="1:7" ht="12.75">
      <c r="A28">
        <v>25</v>
      </c>
      <c r="B28" s="8">
        <f>LARGE('0607_0508'!$D$2:$AA$367,AvgLoads!A28)</f>
        <v>3548.175</v>
      </c>
      <c r="F28">
        <v>25</v>
      </c>
      <c r="G28" s="8">
        <f>LARGE('0607_0508'!$D$2:$AA$123,AvgLoads!F28)</f>
        <v>3548.175</v>
      </c>
    </row>
    <row r="29" spans="1:7" ht="12.75">
      <c r="A29">
        <v>26</v>
      </c>
      <c r="B29" s="8">
        <f>LARGE('0607_0508'!$D$2:$AA$367,AvgLoads!A29)</f>
        <v>3542.857</v>
      </c>
      <c r="F29">
        <v>26</v>
      </c>
      <c r="G29" s="8">
        <f>LARGE('0607_0508'!$D$2:$AA$123,AvgLoads!F29)</f>
        <v>3542.857</v>
      </c>
    </row>
    <row r="30" spans="1:7" ht="12.75">
      <c r="A30">
        <v>27</v>
      </c>
      <c r="B30" s="8">
        <f>LARGE('0607_0508'!$D$2:$AA$367,AvgLoads!A30)</f>
        <v>3541.7270000000003</v>
      </c>
      <c r="F30">
        <v>27</v>
      </c>
      <c r="G30" s="8">
        <f>LARGE('0607_0508'!$D$2:$AA$123,AvgLoads!F30)</f>
        <v>3541.7270000000003</v>
      </c>
    </row>
    <row r="31" spans="1:7" ht="12.75">
      <c r="A31">
        <v>28</v>
      </c>
      <c r="B31" s="8">
        <f>LARGE('0607_0508'!$D$2:$AA$367,AvgLoads!A31)</f>
        <v>3541.6810000000005</v>
      </c>
      <c r="F31">
        <v>28</v>
      </c>
      <c r="G31" s="8">
        <f>LARGE('0607_0508'!$D$2:$AA$123,AvgLoads!F31)</f>
        <v>3541.6810000000005</v>
      </c>
    </row>
    <row r="32" spans="1:7" ht="12.75">
      <c r="A32">
        <v>29</v>
      </c>
      <c r="B32" s="8">
        <f>LARGE('0607_0508'!$D$2:$AA$367,AvgLoads!A32)</f>
        <v>3537.17</v>
      </c>
      <c r="F32">
        <v>29</v>
      </c>
      <c r="G32" s="8">
        <f>LARGE('0607_0508'!$D$2:$AA$123,AvgLoads!F32)</f>
        <v>3537.17</v>
      </c>
    </row>
    <row r="33" spans="1:7" ht="12.75">
      <c r="A33">
        <v>30</v>
      </c>
      <c r="B33" s="8">
        <f>LARGE('0607_0508'!$D$2:$AA$367,AvgLoads!A33)</f>
        <v>3535.996</v>
      </c>
      <c r="F33">
        <v>30</v>
      </c>
      <c r="G33" s="8">
        <f>LARGE('0607_0508'!$D$2:$AA$123,AvgLoads!F33)</f>
        <v>3535.996</v>
      </c>
    </row>
    <row r="34" spans="1:7" ht="12.75">
      <c r="A34">
        <v>31</v>
      </c>
      <c r="B34" s="8">
        <f>LARGE('0607_0508'!$D$2:$AA$367,AvgLoads!A34)</f>
        <v>3535.919</v>
      </c>
      <c r="F34">
        <v>31</v>
      </c>
      <c r="G34" s="8">
        <f>LARGE('0607_0508'!$D$2:$AA$123,AvgLoads!F34)</f>
        <v>3535.919</v>
      </c>
    </row>
    <row r="35" spans="1:7" ht="12.75">
      <c r="A35">
        <v>32</v>
      </c>
      <c r="B35" s="8">
        <f>LARGE('0607_0508'!$D$2:$AA$367,AvgLoads!A35)</f>
        <v>3533.9919999999997</v>
      </c>
      <c r="F35">
        <v>32</v>
      </c>
      <c r="G35" s="8">
        <f>LARGE('0607_0508'!$D$2:$AA$123,AvgLoads!F35)</f>
        <v>3533.9919999999997</v>
      </c>
    </row>
    <row r="36" spans="1:7" ht="12.75">
      <c r="A36">
        <v>33</v>
      </c>
      <c r="B36" s="8">
        <f>LARGE('0607_0508'!$D$2:$AA$367,AvgLoads!A36)</f>
        <v>3528.169</v>
      </c>
      <c r="F36">
        <v>33</v>
      </c>
      <c r="G36" s="8">
        <f>LARGE('0607_0508'!$D$2:$AA$123,AvgLoads!F36)</f>
        <v>3528.169</v>
      </c>
    </row>
    <row r="37" spans="1:7" ht="12.75">
      <c r="A37">
        <v>34</v>
      </c>
      <c r="B37" s="8">
        <f>LARGE('0607_0508'!$D$2:$AA$367,AvgLoads!A37)</f>
        <v>3527.869</v>
      </c>
      <c r="F37">
        <v>34</v>
      </c>
      <c r="G37" s="8">
        <f>LARGE('0607_0508'!$D$2:$AA$123,AvgLoads!F37)</f>
        <v>3527.869</v>
      </c>
    </row>
    <row r="38" spans="1:7" ht="12.75">
      <c r="A38">
        <v>35</v>
      </c>
      <c r="B38" s="8">
        <f>LARGE('0607_0508'!$D$2:$AA$367,AvgLoads!A38)</f>
        <v>3527.7949999999996</v>
      </c>
      <c r="F38">
        <v>35</v>
      </c>
      <c r="G38" s="8">
        <f>LARGE('0607_0508'!$D$2:$AA$123,AvgLoads!F38)</f>
        <v>3527.7949999999996</v>
      </c>
    </row>
    <row r="39" spans="1:7" ht="12.75">
      <c r="A39">
        <v>36</v>
      </c>
      <c r="B39" s="8">
        <f>LARGE('0607_0508'!$D$2:$AA$367,AvgLoads!A39)</f>
        <v>3526.379</v>
      </c>
      <c r="F39">
        <v>36</v>
      </c>
      <c r="G39" s="8">
        <f>LARGE('0607_0508'!$D$2:$AA$123,AvgLoads!F39)</f>
        <v>3526.379</v>
      </c>
    </row>
    <row r="40" spans="1:7" ht="12.75">
      <c r="A40">
        <v>37</v>
      </c>
      <c r="B40" s="8">
        <f>LARGE('0607_0508'!$D$2:$AA$367,AvgLoads!A40)</f>
        <v>3522.1710000000003</v>
      </c>
      <c r="F40">
        <v>37</v>
      </c>
      <c r="G40" s="8">
        <f>LARGE('0607_0508'!$D$2:$AA$123,AvgLoads!F40)</f>
        <v>3522.1710000000003</v>
      </c>
    </row>
    <row r="41" spans="1:7" ht="12.75">
      <c r="A41">
        <v>38</v>
      </c>
      <c r="B41" s="8">
        <f>LARGE('0607_0508'!$D$2:$AA$367,AvgLoads!A41)</f>
        <v>3521.522</v>
      </c>
      <c r="F41">
        <v>38</v>
      </c>
      <c r="G41" s="8">
        <f>LARGE('0607_0508'!$D$2:$AA$123,AvgLoads!F41)</f>
        <v>3521.522</v>
      </c>
    </row>
    <row r="42" spans="1:7" ht="12.75">
      <c r="A42">
        <v>39</v>
      </c>
      <c r="B42" s="8">
        <f>LARGE('0607_0508'!$D$2:$AA$367,AvgLoads!A42)</f>
        <v>3519.106</v>
      </c>
      <c r="F42">
        <v>39</v>
      </c>
      <c r="G42" s="8">
        <f>LARGE('0607_0508'!$D$2:$AA$123,AvgLoads!F42)</f>
        <v>3519.106</v>
      </c>
    </row>
    <row r="43" spans="1:7" ht="12.75">
      <c r="A43">
        <v>40</v>
      </c>
      <c r="B43" s="8">
        <f>LARGE('0607_0508'!$D$2:$AA$367,AvgLoads!A43)</f>
        <v>3515.963</v>
      </c>
      <c r="F43">
        <v>40</v>
      </c>
      <c r="G43" s="8">
        <f>LARGE('0607_0508'!$D$2:$AA$123,AvgLoads!F43)</f>
        <v>3515.963</v>
      </c>
    </row>
    <row r="44" spans="1:7" ht="12.75">
      <c r="A44">
        <v>41</v>
      </c>
      <c r="B44" s="8">
        <f>LARGE('0607_0508'!$D$2:$AA$367,AvgLoads!A44)</f>
        <v>3515.735</v>
      </c>
      <c r="F44">
        <v>41</v>
      </c>
      <c r="G44" s="8">
        <f>LARGE('0607_0508'!$D$2:$AA$123,AvgLoads!F44)</f>
        <v>3515.735</v>
      </c>
    </row>
    <row r="45" spans="1:7" ht="12.75">
      <c r="A45">
        <v>42</v>
      </c>
      <c r="B45" s="8">
        <f>LARGE('0607_0508'!$D$2:$AA$367,AvgLoads!A45)</f>
        <v>3509.1820000000002</v>
      </c>
      <c r="F45">
        <v>42</v>
      </c>
      <c r="G45" s="8">
        <f>LARGE('0607_0508'!$D$2:$AA$123,AvgLoads!F45)</f>
        <v>3509.1820000000002</v>
      </c>
    </row>
    <row r="46" spans="1:7" ht="12.75">
      <c r="A46">
        <v>43</v>
      </c>
      <c r="B46" s="8">
        <f>LARGE('0607_0508'!$D$2:$AA$367,AvgLoads!A46)</f>
        <v>3509.1010000000006</v>
      </c>
      <c r="F46">
        <v>43</v>
      </c>
      <c r="G46" s="8">
        <f>LARGE('0607_0508'!$D$2:$AA$123,AvgLoads!F46)</f>
        <v>3509.1010000000006</v>
      </c>
    </row>
    <row r="47" spans="1:7" ht="12.75">
      <c r="A47">
        <v>44</v>
      </c>
      <c r="B47" s="8">
        <f>LARGE('0607_0508'!$D$2:$AA$367,AvgLoads!A47)</f>
        <v>3506.065</v>
      </c>
      <c r="F47">
        <v>44</v>
      </c>
      <c r="G47" s="8">
        <f>LARGE('0607_0508'!$D$2:$AA$123,AvgLoads!F47)</f>
        <v>3506.065</v>
      </c>
    </row>
    <row r="48" spans="1:7" ht="12.75">
      <c r="A48">
        <v>45</v>
      </c>
      <c r="B48" s="8">
        <f>LARGE('0607_0508'!$D$2:$AA$367,AvgLoads!A48)</f>
        <v>3504.059</v>
      </c>
      <c r="F48">
        <v>45</v>
      </c>
      <c r="G48" s="8">
        <f>LARGE('0607_0508'!$D$2:$AA$123,AvgLoads!F48)</f>
        <v>3504.059</v>
      </c>
    </row>
    <row r="49" spans="1:7" ht="12.75">
      <c r="A49">
        <v>46</v>
      </c>
      <c r="B49" s="8">
        <f>LARGE('0607_0508'!$D$2:$AA$367,AvgLoads!A49)</f>
        <v>3498.594</v>
      </c>
      <c r="F49">
        <v>46</v>
      </c>
      <c r="G49" s="8">
        <f>LARGE('0607_0508'!$D$2:$AA$123,AvgLoads!F49)</f>
        <v>3498.594</v>
      </c>
    </row>
    <row r="50" spans="1:7" ht="12.75">
      <c r="A50">
        <v>47</v>
      </c>
      <c r="B50" s="8">
        <f>LARGE('0607_0508'!$D$2:$AA$367,AvgLoads!A50)</f>
        <v>3495.205</v>
      </c>
      <c r="F50">
        <v>47</v>
      </c>
      <c r="G50" s="8">
        <f>LARGE('0607_0508'!$D$2:$AA$123,AvgLoads!F50)</f>
        <v>3495.205</v>
      </c>
    </row>
    <row r="51" spans="1:7" ht="12.75">
      <c r="A51">
        <v>48</v>
      </c>
      <c r="B51" s="8">
        <f>LARGE('0607_0508'!$D$2:$AA$367,AvgLoads!A51)</f>
        <v>3492.009</v>
      </c>
      <c r="F51">
        <v>48</v>
      </c>
      <c r="G51" s="8">
        <f>LARGE('0607_0508'!$D$2:$AA$123,AvgLoads!F51)</f>
        <v>3492.009</v>
      </c>
    </row>
    <row r="52" spans="1:7" ht="12.75">
      <c r="A52">
        <v>49</v>
      </c>
      <c r="B52" s="8">
        <f>LARGE('0607_0508'!$D$2:$AA$367,AvgLoads!A52)</f>
        <v>3490.89</v>
      </c>
      <c r="F52">
        <v>49</v>
      </c>
      <c r="G52" s="8">
        <f>LARGE('0607_0508'!$D$2:$AA$123,AvgLoads!F52)</f>
        <v>3490.89</v>
      </c>
    </row>
    <row r="53" spans="1:7" ht="12.75">
      <c r="A53">
        <v>50</v>
      </c>
      <c r="B53" s="8">
        <f>LARGE('0607_0508'!$D$2:$AA$367,AvgLoads!A53)</f>
        <v>3487.49</v>
      </c>
      <c r="F53">
        <v>50</v>
      </c>
      <c r="G53" s="8">
        <f>LARGE('0607_0508'!$D$2:$AA$123,AvgLoads!F53)</f>
        <v>3487.49</v>
      </c>
    </row>
    <row r="54" spans="1:7" ht="12.75">
      <c r="A54">
        <v>51</v>
      </c>
      <c r="B54" s="8">
        <f>LARGE('0607_0508'!$D$2:$AA$367,AvgLoads!A54)</f>
        <v>3486.535</v>
      </c>
      <c r="F54">
        <v>51</v>
      </c>
      <c r="G54" s="8">
        <f>LARGE('0607_0508'!$D$2:$AA$123,AvgLoads!F54)</f>
        <v>3486.535</v>
      </c>
    </row>
    <row r="55" spans="1:7" ht="12.75">
      <c r="A55">
        <v>52</v>
      </c>
      <c r="B55" s="8">
        <f>LARGE('0607_0508'!$D$2:$AA$367,AvgLoads!A55)</f>
        <v>3483.68</v>
      </c>
      <c r="F55">
        <v>52</v>
      </c>
      <c r="G55" s="8">
        <f>LARGE('0607_0508'!$D$2:$AA$123,AvgLoads!F55)</f>
        <v>3483.68</v>
      </c>
    </row>
    <row r="56" spans="1:7" ht="12.75">
      <c r="A56">
        <v>53</v>
      </c>
      <c r="B56" s="8">
        <f>LARGE('0607_0508'!$D$2:$AA$367,AvgLoads!A56)</f>
        <v>3480.565</v>
      </c>
      <c r="F56">
        <v>53</v>
      </c>
      <c r="G56" s="8">
        <f>LARGE('0607_0508'!$D$2:$AA$123,AvgLoads!F56)</f>
        <v>3480.565</v>
      </c>
    </row>
    <row r="57" spans="1:7" ht="12.75">
      <c r="A57">
        <v>54</v>
      </c>
      <c r="B57" s="8">
        <f>LARGE('0607_0508'!$D$2:$AA$367,AvgLoads!A57)</f>
        <v>3477.364</v>
      </c>
      <c r="F57">
        <v>54</v>
      </c>
      <c r="G57" s="8">
        <f>LARGE('0607_0508'!$D$2:$AA$123,AvgLoads!F57)</f>
        <v>3477.364</v>
      </c>
    </row>
    <row r="58" spans="1:7" ht="12.75">
      <c r="A58">
        <v>55</v>
      </c>
      <c r="B58" s="8">
        <f>LARGE('0607_0508'!$D$2:$AA$367,AvgLoads!A58)</f>
        <v>3477.1539999999995</v>
      </c>
      <c r="F58">
        <v>55</v>
      </c>
      <c r="G58" s="8">
        <f>LARGE('0607_0508'!$D$2:$AA$123,AvgLoads!F58)</f>
        <v>3477.1539999999995</v>
      </c>
    </row>
    <row r="59" spans="1:7" ht="12.75">
      <c r="A59">
        <v>56</v>
      </c>
      <c r="B59" s="8">
        <f>LARGE('0607_0508'!$D$2:$AA$367,AvgLoads!A59)</f>
        <v>3476.139</v>
      </c>
      <c r="F59">
        <v>56</v>
      </c>
      <c r="G59" s="8">
        <f>LARGE('0607_0508'!$D$2:$AA$123,AvgLoads!F59)</f>
        <v>3476.139</v>
      </c>
    </row>
    <row r="60" spans="1:7" ht="12.75">
      <c r="A60">
        <v>57</v>
      </c>
      <c r="B60" s="8">
        <f>LARGE('0607_0508'!$D$2:$AA$367,AvgLoads!A60)</f>
        <v>3475.411</v>
      </c>
      <c r="F60">
        <v>57</v>
      </c>
      <c r="G60" s="8">
        <f>LARGE('0607_0508'!$D$2:$AA$123,AvgLoads!F60)</f>
        <v>3475.411</v>
      </c>
    </row>
    <row r="61" spans="1:7" ht="12.75">
      <c r="A61">
        <v>58</v>
      </c>
      <c r="B61" s="8">
        <f>LARGE('0607_0508'!$D$2:$AA$367,AvgLoads!A61)</f>
        <v>3473.915</v>
      </c>
      <c r="F61">
        <v>58</v>
      </c>
      <c r="G61" s="8">
        <f>LARGE('0607_0508'!$D$2:$AA$123,AvgLoads!F61)</f>
        <v>3473.915</v>
      </c>
    </row>
    <row r="62" spans="1:7" ht="12.75">
      <c r="A62">
        <v>59</v>
      </c>
      <c r="B62" s="8">
        <f>LARGE('0607_0508'!$D$2:$AA$367,AvgLoads!A62)</f>
        <v>3473.6989999999996</v>
      </c>
      <c r="F62">
        <v>59</v>
      </c>
      <c r="G62" s="8">
        <f>LARGE('0607_0508'!$D$2:$AA$123,AvgLoads!F62)</f>
        <v>3473.6989999999996</v>
      </c>
    </row>
    <row r="63" spans="1:7" ht="12.75">
      <c r="A63">
        <v>60</v>
      </c>
      <c r="B63" s="8">
        <f>LARGE('0607_0508'!$D$2:$AA$367,AvgLoads!A63)</f>
        <v>3470.384</v>
      </c>
      <c r="F63">
        <v>60</v>
      </c>
      <c r="G63" s="8">
        <f>LARGE('0607_0508'!$D$2:$AA$123,AvgLoads!F63)</f>
        <v>3470.384</v>
      </c>
    </row>
    <row r="64" spans="1:7" ht="12.75">
      <c r="A64">
        <v>61</v>
      </c>
      <c r="B64" s="8">
        <f>LARGE('0607_0508'!$D$2:$AA$367,AvgLoads!A64)</f>
        <v>3468.912</v>
      </c>
      <c r="F64">
        <v>61</v>
      </c>
      <c r="G64" s="8">
        <f>LARGE('0607_0508'!$D$2:$AA$123,AvgLoads!F64)</f>
        <v>3468.912</v>
      </c>
    </row>
    <row r="65" spans="1:7" ht="12.75">
      <c r="A65">
        <v>62</v>
      </c>
      <c r="B65" s="8">
        <f>LARGE('0607_0508'!$D$2:$AA$367,AvgLoads!A65)</f>
        <v>3463.856</v>
      </c>
      <c r="F65">
        <v>62</v>
      </c>
      <c r="G65" s="8">
        <f>LARGE('0607_0508'!$D$2:$AA$123,AvgLoads!F65)</f>
        <v>3463.856</v>
      </c>
    </row>
    <row r="66" spans="1:7" ht="12.75">
      <c r="A66">
        <v>63</v>
      </c>
      <c r="B66" s="8">
        <f>LARGE('0607_0508'!$D$2:$AA$367,AvgLoads!A66)</f>
        <v>3458.103</v>
      </c>
      <c r="F66">
        <v>63</v>
      </c>
      <c r="G66" s="8">
        <f>LARGE('0607_0508'!$D$2:$AA$123,AvgLoads!F66)</f>
        <v>3458.103</v>
      </c>
    </row>
    <row r="67" spans="1:7" ht="12.75">
      <c r="A67">
        <v>64</v>
      </c>
      <c r="B67" s="8">
        <f>LARGE('0607_0508'!$D$2:$AA$367,AvgLoads!A67)</f>
        <v>3457.243</v>
      </c>
      <c r="F67">
        <v>64</v>
      </c>
      <c r="G67" s="8">
        <f>LARGE('0607_0508'!$D$2:$AA$123,AvgLoads!F67)</f>
        <v>3457.243</v>
      </c>
    </row>
    <row r="68" spans="1:7" ht="12.75">
      <c r="A68">
        <v>65</v>
      </c>
      <c r="B68" s="8">
        <f>LARGE('0607_0508'!$D$2:$AA$367,AvgLoads!A68)</f>
        <v>3455.466</v>
      </c>
      <c r="F68">
        <v>65</v>
      </c>
      <c r="G68" s="8">
        <f>LARGE('0607_0508'!$D$2:$AA$123,AvgLoads!F68)</f>
        <v>3455.466</v>
      </c>
    </row>
    <row r="69" spans="1:7" ht="12.75">
      <c r="A69">
        <v>66</v>
      </c>
      <c r="B69" s="8">
        <f>LARGE('0607_0508'!$D$2:$AA$367,AvgLoads!A69)</f>
        <v>3454.7580000000003</v>
      </c>
      <c r="F69">
        <v>66</v>
      </c>
      <c r="G69" s="8">
        <f>LARGE('0607_0508'!$D$2:$AA$123,AvgLoads!F69)</f>
        <v>3454.7580000000003</v>
      </c>
    </row>
    <row r="70" spans="1:7" ht="12.75">
      <c r="A70">
        <v>67</v>
      </c>
      <c r="B70" s="8">
        <f>LARGE('0607_0508'!$D$2:$AA$367,AvgLoads!A70)</f>
        <v>3454.045</v>
      </c>
      <c r="F70">
        <v>67</v>
      </c>
      <c r="G70" s="8">
        <f>LARGE('0607_0508'!$D$2:$AA$123,AvgLoads!F70)</f>
        <v>3454.045</v>
      </c>
    </row>
    <row r="71" spans="1:7" ht="12.75">
      <c r="A71">
        <v>68</v>
      </c>
      <c r="B71" s="8">
        <f>LARGE('0607_0508'!$D$2:$AA$367,AvgLoads!A71)</f>
        <v>3453.5950000000003</v>
      </c>
      <c r="F71">
        <v>68</v>
      </c>
      <c r="G71" s="8">
        <f>LARGE('0607_0508'!$D$2:$AA$123,AvgLoads!F71)</f>
        <v>3453.5950000000003</v>
      </c>
    </row>
    <row r="72" spans="1:7" ht="12.75">
      <c r="A72">
        <v>69</v>
      </c>
      <c r="B72" s="8">
        <f>LARGE('0607_0508'!$D$2:$AA$367,AvgLoads!A72)</f>
        <v>3450.5469999999996</v>
      </c>
      <c r="F72">
        <v>69</v>
      </c>
      <c r="G72" s="8">
        <f>LARGE('0607_0508'!$D$2:$AA$123,AvgLoads!F72)</f>
        <v>3450.5469999999996</v>
      </c>
    </row>
    <row r="73" spans="1:7" ht="12.75">
      <c r="A73">
        <v>70</v>
      </c>
      <c r="B73" s="8">
        <f>LARGE('0607_0508'!$D$2:$AA$367,AvgLoads!A73)</f>
        <v>3450.308</v>
      </c>
      <c r="F73">
        <v>70</v>
      </c>
      <c r="G73" s="8">
        <f>LARGE('0607_0508'!$D$2:$AA$123,AvgLoads!F73)</f>
        <v>3450.308</v>
      </c>
    </row>
    <row r="74" spans="1:7" ht="12.75">
      <c r="A74">
        <v>71</v>
      </c>
      <c r="B74" s="8">
        <f>LARGE('0607_0508'!$D$2:$AA$367,AvgLoads!A74)</f>
        <v>3441.8970000000004</v>
      </c>
      <c r="F74">
        <v>71</v>
      </c>
      <c r="G74" s="8">
        <f>LARGE('0607_0508'!$D$2:$AA$123,AvgLoads!F74)</f>
        <v>3441.8970000000004</v>
      </c>
    </row>
    <row r="75" spans="1:7" ht="12.75">
      <c r="A75">
        <v>72</v>
      </c>
      <c r="B75" s="8">
        <f>LARGE('0607_0508'!$D$2:$AA$367,AvgLoads!A75)</f>
        <v>3439.5809999999997</v>
      </c>
      <c r="F75">
        <v>72</v>
      </c>
      <c r="G75" s="8">
        <f>LARGE('0607_0508'!$D$2:$AA$123,AvgLoads!F75)</f>
        <v>3439.5809999999997</v>
      </c>
    </row>
    <row r="76" spans="1:7" ht="12.75">
      <c r="A76">
        <v>73</v>
      </c>
      <c r="B76" s="8">
        <f>LARGE('0607_0508'!$D$2:$AA$367,AvgLoads!A76)</f>
        <v>3433.06</v>
      </c>
      <c r="F76">
        <v>73</v>
      </c>
      <c r="G76" s="8">
        <f>LARGE('0607_0508'!$D$2:$AA$123,AvgLoads!F76)</f>
        <v>3433.06</v>
      </c>
    </row>
    <row r="77" spans="1:7" ht="12.75">
      <c r="A77">
        <v>74</v>
      </c>
      <c r="B77" s="8">
        <f>LARGE('0607_0508'!$D$2:$AA$367,AvgLoads!A77)</f>
        <v>3432.493</v>
      </c>
      <c r="F77">
        <v>74</v>
      </c>
      <c r="G77" s="8">
        <f>LARGE('0607_0508'!$D$2:$AA$123,AvgLoads!F77)</f>
        <v>3432.493</v>
      </c>
    </row>
    <row r="78" spans="1:7" ht="12.75">
      <c r="A78">
        <v>75</v>
      </c>
      <c r="B78" s="8">
        <f>LARGE('0607_0508'!$D$2:$AA$367,AvgLoads!A78)</f>
        <v>3428.6079999999997</v>
      </c>
      <c r="F78">
        <v>75</v>
      </c>
      <c r="G78" s="8">
        <f>LARGE('0607_0508'!$D$2:$AA$123,AvgLoads!F78)</f>
        <v>3428.6079999999997</v>
      </c>
    </row>
    <row r="79" spans="1:7" ht="12.75">
      <c r="A79">
        <v>76</v>
      </c>
      <c r="B79" s="8">
        <f>LARGE('0607_0508'!$D$2:$AA$367,AvgLoads!A79)</f>
        <v>3423.91</v>
      </c>
      <c r="F79">
        <v>76</v>
      </c>
      <c r="G79" s="8">
        <f>LARGE('0607_0508'!$D$2:$AA$123,AvgLoads!F79)</f>
        <v>3423.91</v>
      </c>
    </row>
    <row r="80" spans="1:7" ht="12.75">
      <c r="A80">
        <v>77</v>
      </c>
      <c r="B80" s="8">
        <f>LARGE('0607_0508'!$D$2:$AA$367,AvgLoads!A80)</f>
        <v>3422.6189999999997</v>
      </c>
      <c r="F80">
        <v>77</v>
      </c>
      <c r="G80" s="8">
        <f>LARGE('0607_0508'!$D$2:$AA$123,AvgLoads!F80)</f>
        <v>3422.6189999999997</v>
      </c>
    </row>
    <row r="81" spans="1:7" ht="12.75">
      <c r="A81">
        <v>78</v>
      </c>
      <c r="B81" s="8">
        <f>LARGE('0607_0508'!$D$2:$AA$367,AvgLoads!A81)</f>
        <v>3421.745</v>
      </c>
      <c r="F81">
        <v>78</v>
      </c>
      <c r="G81" s="8">
        <f>LARGE('0607_0508'!$D$2:$AA$123,AvgLoads!F81)</f>
        <v>3421.745</v>
      </c>
    </row>
    <row r="82" spans="1:7" ht="12.75">
      <c r="A82">
        <v>79</v>
      </c>
      <c r="B82" s="8">
        <f>LARGE('0607_0508'!$D$2:$AA$367,AvgLoads!A82)</f>
        <v>3421.6910000000003</v>
      </c>
      <c r="F82">
        <v>79</v>
      </c>
      <c r="G82" s="8">
        <f>LARGE('0607_0508'!$D$2:$AA$123,AvgLoads!F82)</f>
        <v>3421.6910000000003</v>
      </c>
    </row>
    <row r="83" spans="1:7" ht="12.75">
      <c r="A83">
        <v>80</v>
      </c>
      <c r="B83" s="8">
        <f>LARGE('0607_0508'!$D$2:$AA$367,AvgLoads!A83)</f>
        <v>3416.444</v>
      </c>
      <c r="F83">
        <v>80</v>
      </c>
      <c r="G83" s="8">
        <f>LARGE('0607_0508'!$D$2:$AA$123,AvgLoads!F83)</f>
        <v>3416.444</v>
      </c>
    </row>
    <row r="84" spans="1:7" ht="12.75">
      <c r="A84">
        <v>81</v>
      </c>
      <c r="B84" s="8">
        <f>LARGE('0607_0508'!$D$2:$AA$367,AvgLoads!A84)</f>
        <v>3414.65</v>
      </c>
      <c r="F84">
        <v>81</v>
      </c>
      <c r="G84" s="8">
        <f>LARGE('0607_0508'!$D$2:$AA$123,AvgLoads!F84)</f>
        <v>3409.4139999999998</v>
      </c>
    </row>
    <row r="85" spans="1:7" ht="12.75">
      <c r="A85">
        <v>82</v>
      </c>
      <c r="B85" s="8">
        <f>LARGE('0607_0508'!$D$2:$AA$367,AvgLoads!A85)</f>
        <v>3409.4139999999998</v>
      </c>
      <c r="F85">
        <v>82</v>
      </c>
      <c r="G85" s="8">
        <f>LARGE('0607_0508'!$D$2:$AA$123,AvgLoads!F85)</f>
        <v>3408.607</v>
      </c>
    </row>
    <row r="86" spans="1:7" ht="12.75">
      <c r="A86">
        <v>83</v>
      </c>
      <c r="B86" s="8">
        <f>LARGE('0607_0508'!$D$2:$AA$367,AvgLoads!A86)</f>
        <v>3408.607</v>
      </c>
      <c r="F86">
        <v>83</v>
      </c>
      <c r="G86" s="8">
        <f>LARGE('0607_0508'!$D$2:$AA$123,AvgLoads!F86)</f>
        <v>3405.7070000000003</v>
      </c>
    </row>
    <row r="87" spans="1:7" ht="12.75">
      <c r="A87">
        <v>84</v>
      </c>
      <c r="B87" s="8">
        <f>LARGE('0607_0508'!$D$2:$AA$367,AvgLoads!A87)</f>
        <v>3405.7070000000003</v>
      </c>
      <c r="F87">
        <v>84</v>
      </c>
      <c r="G87" s="8">
        <f>LARGE('0607_0508'!$D$2:$AA$123,AvgLoads!F87)</f>
        <v>3405.4820000000004</v>
      </c>
    </row>
    <row r="88" spans="1:7" ht="12.75">
      <c r="A88">
        <v>85</v>
      </c>
      <c r="B88" s="8">
        <f>LARGE('0607_0508'!$D$2:$AA$367,AvgLoads!A88)</f>
        <v>3405.6949999999997</v>
      </c>
      <c r="F88">
        <v>85</v>
      </c>
      <c r="G88" s="8">
        <f>LARGE('0607_0508'!$D$2:$AA$123,AvgLoads!F88)</f>
        <v>3404.986</v>
      </c>
    </row>
    <row r="89" spans="1:7" ht="12.75">
      <c r="A89">
        <v>86</v>
      </c>
      <c r="B89" s="8">
        <f>LARGE('0607_0508'!$D$2:$AA$367,AvgLoads!A89)</f>
        <v>3405.4820000000004</v>
      </c>
      <c r="F89">
        <v>86</v>
      </c>
      <c r="G89" s="8">
        <f>LARGE('0607_0508'!$D$2:$AA$123,AvgLoads!F89)</f>
        <v>3404.342</v>
      </c>
    </row>
    <row r="90" spans="1:7" ht="12.75">
      <c r="A90">
        <v>87</v>
      </c>
      <c r="B90" s="8">
        <f>LARGE('0607_0508'!$D$2:$AA$367,AvgLoads!A90)</f>
        <v>3405.124</v>
      </c>
      <c r="F90">
        <v>87</v>
      </c>
      <c r="G90" s="8">
        <f>LARGE('0607_0508'!$D$2:$AA$123,AvgLoads!F90)</f>
        <v>3402.4670000000006</v>
      </c>
    </row>
    <row r="91" spans="1:7" ht="12.75">
      <c r="A91">
        <v>88</v>
      </c>
      <c r="B91" s="8">
        <f>LARGE('0607_0508'!$D$2:$AA$367,AvgLoads!A91)</f>
        <v>3404.986</v>
      </c>
      <c r="F91">
        <v>88</v>
      </c>
      <c r="G91" s="8">
        <f>LARGE('0607_0508'!$D$2:$AA$123,AvgLoads!F91)</f>
        <v>3402.382</v>
      </c>
    </row>
    <row r="92" spans="1:7" ht="12.75">
      <c r="A92">
        <v>89</v>
      </c>
      <c r="B92" s="8">
        <f>LARGE('0607_0508'!$D$2:$AA$367,AvgLoads!A92)</f>
        <v>3404.342</v>
      </c>
      <c r="F92">
        <v>89</v>
      </c>
      <c r="G92" s="8">
        <f>LARGE('0607_0508'!$D$2:$AA$123,AvgLoads!F92)</f>
        <v>3397.265</v>
      </c>
    </row>
    <row r="93" spans="1:7" ht="12.75">
      <c r="A93">
        <v>90</v>
      </c>
      <c r="B93" s="8">
        <f>LARGE('0607_0508'!$D$2:$AA$367,AvgLoads!A93)</f>
        <v>3402.4670000000006</v>
      </c>
      <c r="F93">
        <v>90</v>
      </c>
      <c r="G93" s="8">
        <f>LARGE('0607_0508'!$D$2:$AA$123,AvgLoads!F93)</f>
        <v>3391.389</v>
      </c>
    </row>
    <row r="94" spans="1:7" ht="12.75">
      <c r="A94">
        <v>91</v>
      </c>
      <c r="B94" s="8">
        <f>LARGE('0607_0508'!$D$2:$AA$367,AvgLoads!A94)</f>
        <v>3402.382</v>
      </c>
      <c r="F94">
        <v>91</v>
      </c>
      <c r="G94" s="8">
        <f>LARGE('0607_0508'!$D$2:$AA$123,AvgLoads!F94)</f>
        <v>3388.563</v>
      </c>
    </row>
    <row r="95" spans="1:7" ht="12.75">
      <c r="A95">
        <v>92</v>
      </c>
      <c r="B95" s="8">
        <f>LARGE('0607_0508'!$D$2:$AA$367,AvgLoads!A95)</f>
        <v>3399.091</v>
      </c>
      <c r="F95">
        <v>92</v>
      </c>
      <c r="G95" s="8">
        <f>LARGE('0607_0508'!$D$2:$AA$123,AvgLoads!F95)</f>
        <v>3387.8630000000003</v>
      </c>
    </row>
    <row r="96" spans="1:7" ht="12.75">
      <c r="A96">
        <v>93</v>
      </c>
      <c r="B96" s="8">
        <f>LARGE('0607_0508'!$D$2:$AA$367,AvgLoads!A96)</f>
        <v>3397.265</v>
      </c>
      <c r="F96">
        <v>93</v>
      </c>
      <c r="G96" s="8">
        <f>LARGE('0607_0508'!$D$2:$AA$123,AvgLoads!F96)</f>
        <v>3387.062</v>
      </c>
    </row>
    <row r="97" spans="1:7" ht="12.75">
      <c r="A97">
        <v>94</v>
      </c>
      <c r="B97" s="8">
        <f>LARGE('0607_0508'!$D$2:$AA$367,AvgLoads!A97)</f>
        <v>3396.979</v>
      </c>
      <c r="F97">
        <v>94</v>
      </c>
      <c r="G97" s="8">
        <f>LARGE('0607_0508'!$D$2:$AA$123,AvgLoads!F97)</f>
        <v>3386.929</v>
      </c>
    </row>
    <row r="98" spans="1:7" ht="12.75">
      <c r="A98">
        <v>95</v>
      </c>
      <c r="B98" s="8">
        <f>LARGE('0607_0508'!$D$2:$AA$367,AvgLoads!A98)</f>
        <v>3393.252</v>
      </c>
      <c r="F98">
        <v>95</v>
      </c>
      <c r="G98" s="8">
        <f>LARGE('0607_0508'!$D$2:$AA$123,AvgLoads!F98)</f>
        <v>3385.519</v>
      </c>
    </row>
    <row r="99" spans="1:7" ht="12.75">
      <c r="A99">
        <v>96</v>
      </c>
      <c r="B99" s="8">
        <f>LARGE('0607_0508'!$D$2:$AA$367,AvgLoads!A99)</f>
        <v>3391.389</v>
      </c>
      <c r="F99">
        <v>96</v>
      </c>
      <c r="G99" s="8">
        <f>LARGE('0607_0508'!$D$2:$AA$123,AvgLoads!F99)</f>
        <v>3382.961</v>
      </c>
    </row>
    <row r="100" spans="1:7" ht="12.75">
      <c r="A100">
        <v>97</v>
      </c>
      <c r="B100" s="8">
        <f>LARGE('0607_0508'!$D$2:$AA$367,AvgLoads!A100)</f>
        <v>3388.563</v>
      </c>
      <c r="F100">
        <v>97</v>
      </c>
      <c r="G100" s="8">
        <f>LARGE('0607_0508'!$D$2:$AA$123,AvgLoads!F100)</f>
        <v>3377.626</v>
      </c>
    </row>
    <row r="101" spans="1:7" ht="12.75">
      <c r="A101">
        <v>98</v>
      </c>
      <c r="B101" s="8">
        <f>LARGE('0607_0508'!$D$2:$AA$367,AvgLoads!A101)</f>
        <v>3387.8630000000003</v>
      </c>
      <c r="F101">
        <v>98</v>
      </c>
      <c r="G101" s="8">
        <f>LARGE('0607_0508'!$D$2:$AA$123,AvgLoads!F101)</f>
        <v>3377.274</v>
      </c>
    </row>
    <row r="102" spans="1:7" ht="12.75">
      <c r="A102">
        <v>99</v>
      </c>
      <c r="B102" s="8">
        <f>LARGE('0607_0508'!$D$2:$AA$367,AvgLoads!A102)</f>
        <v>3387.452</v>
      </c>
      <c r="F102">
        <v>99</v>
      </c>
      <c r="G102" s="8">
        <f>LARGE('0607_0508'!$D$2:$AA$123,AvgLoads!F102)</f>
        <v>3376.7120000000004</v>
      </c>
    </row>
    <row r="103" spans="1:7" ht="12.75">
      <c r="A103">
        <v>100</v>
      </c>
      <c r="B103" s="8">
        <f>LARGE('0607_0508'!$D$2:$AA$367,AvgLoads!A103)</f>
        <v>3387.062</v>
      </c>
      <c r="F103">
        <v>100</v>
      </c>
      <c r="G103" s="8">
        <f>LARGE('0607_0508'!$D$2:$AA$123,AvgLoads!F103)</f>
        <v>3374.8329999999996</v>
      </c>
    </row>
  </sheetData>
  <printOptions/>
  <pageMargins left="0.75" right="0.75" top="0.77" bottom="0.63" header="0.5" footer="0.5"/>
  <pageSetup horizontalDpi="600" verticalDpi="600" orientation="portrait" r:id="rId1"/>
  <headerFooter alignWithMargins="0">
    <oddHeader>&amp;C&amp;"Arial,Bold"Exhibit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7"/>
  <sheetViews>
    <sheetView workbookViewId="0" topLeftCell="A1">
      <selection activeCell="A1" sqref="A1"/>
    </sheetView>
  </sheetViews>
  <sheetFormatPr defaultColWidth="9.140625" defaultRowHeight="12.75"/>
  <sheetData>
    <row r="1" spans="1:28" s="6" customFormat="1" ht="15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 spans="1:28" ht="12.75">
      <c r="A2" s="1">
        <v>2007</v>
      </c>
      <c r="B2" s="1">
        <v>6</v>
      </c>
      <c r="C2" s="1">
        <v>1</v>
      </c>
      <c r="D2" s="2">
        <v>2288.805</v>
      </c>
      <c r="E2" s="2">
        <v>2174.839</v>
      </c>
      <c r="F2" s="2">
        <v>2084.973</v>
      </c>
      <c r="G2" s="2">
        <v>2019.4530000000002</v>
      </c>
      <c r="H2" s="2">
        <v>2055.242</v>
      </c>
      <c r="I2" s="2">
        <v>2178.97</v>
      </c>
      <c r="J2" s="2">
        <v>2352.7140000000004</v>
      </c>
      <c r="K2" s="2">
        <v>2505.5009999999997</v>
      </c>
      <c r="L2" s="2">
        <v>2612.4959999999996</v>
      </c>
      <c r="M2" s="2">
        <v>2743.68</v>
      </c>
      <c r="N2" s="2">
        <v>2873.433</v>
      </c>
      <c r="O2" s="2">
        <v>2980.05</v>
      </c>
      <c r="P2" s="2">
        <v>3041.4719999999998</v>
      </c>
      <c r="Q2" s="2">
        <v>3140.44</v>
      </c>
      <c r="R2" s="2">
        <v>3191.0389999999998</v>
      </c>
      <c r="S2" s="2">
        <v>3172.1530000000002</v>
      </c>
      <c r="T2" s="2">
        <v>3163.3080000000004</v>
      </c>
      <c r="U2" s="2">
        <v>3133.379</v>
      </c>
      <c r="V2" s="2">
        <v>3047.993</v>
      </c>
      <c r="W2" s="2">
        <v>2947.734</v>
      </c>
      <c r="X2" s="2">
        <v>2856.775</v>
      </c>
      <c r="Y2" s="2">
        <v>2851.069</v>
      </c>
      <c r="Z2" s="2">
        <v>2621.41</v>
      </c>
      <c r="AA2" s="2">
        <v>2356.542</v>
      </c>
      <c r="AB2" s="3">
        <v>3191.0389999999998</v>
      </c>
    </row>
    <row r="3" spans="1:28" ht="12.75">
      <c r="A3" s="1">
        <v>2007</v>
      </c>
      <c r="B3" s="1">
        <v>6</v>
      </c>
      <c r="C3" s="1">
        <v>2</v>
      </c>
      <c r="D3" s="2">
        <v>2160.209</v>
      </c>
      <c r="E3" s="2">
        <v>2068.4</v>
      </c>
      <c r="F3" s="2">
        <v>1983.421</v>
      </c>
      <c r="G3" s="2">
        <v>1884.625</v>
      </c>
      <c r="H3" s="2">
        <v>1850.823</v>
      </c>
      <c r="I3" s="2">
        <v>1919.899</v>
      </c>
      <c r="J3" s="2">
        <v>1967.343</v>
      </c>
      <c r="K3" s="2">
        <v>2061.37</v>
      </c>
      <c r="L3" s="2">
        <v>2219.452</v>
      </c>
      <c r="M3" s="2">
        <v>2446.8329999999996</v>
      </c>
      <c r="N3" s="2">
        <v>2569.0609999999997</v>
      </c>
      <c r="O3" s="2">
        <v>2727.237</v>
      </c>
      <c r="P3" s="2">
        <v>2814.725</v>
      </c>
      <c r="Q3" s="2">
        <v>2903.3060000000005</v>
      </c>
      <c r="R3" s="2">
        <v>2955.426</v>
      </c>
      <c r="S3" s="2">
        <v>2929.0609999999997</v>
      </c>
      <c r="T3" s="2">
        <v>2906.739</v>
      </c>
      <c r="U3" s="2">
        <v>2907.739</v>
      </c>
      <c r="V3" s="2">
        <v>2827.785</v>
      </c>
      <c r="W3" s="2">
        <v>2744.7729999999997</v>
      </c>
      <c r="X3" s="2">
        <v>2690.613</v>
      </c>
      <c r="Y3" s="2">
        <v>2637.2720000000004</v>
      </c>
      <c r="Z3" s="2">
        <v>2492.318</v>
      </c>
      <c r="AA3" s="2">
        <v>2252.702</v>
      </c>
      <c r="AB3" s="3">
        <v>2955.426</v>
      </c>
    </row>
    <row r="4" spans="1:28" ht="12.75">
      <c r="A4" s="1">
        <v>2007</v>
      </c>
      <c r="B4" s="1">
        <v>6</v>
      </c>
      <c r="C4" s="1">
        <v>3</v>
      </c>
      <c r="D4" s="2">
        <v>2062.676</v>
      </c>
      <c r="E4" s="2">
        <v>1918.594</v>
      </c>
      <c r="F4" s="2">
        <v>1860.805</v>
      </c>
      <c r="G4" s="2">
        <v>1850.3410000000001</v>
      </c>
      <c r="H4" s="2">
        <v>1792.459</v>
      </c>
      <c r="I4" s="2">
        <v>1812.1039999999998</v>
      </c>
      <c r="J4" s="2">
        <v>1799.501</v>
      </c>
      <c r="K4" s="2">
        <v>1912.976</v>
      </c>
      <c r="L4" s="2">
        <v>2041.141</v>
      </c>
      <c r="M4" s="2">
        <v>2187.76</v>
      </c>
      <c r="N4" s="2">
        <v>2338.336</v>
      </c>
      <c r="O4" s="2">
        <v>2467.929</v>
      </c>
      <c r="P4" s="2">
        <v>2464.3779999999997</v>
      </c>
      <c r="Q4" s="2">
        <v>2464.214</v>
      </c>
      <c r="R4" s="2">
        <v>2444.617</v>
      </c>
      <c r="S4" s="2">
        <v>2401.263</v>
      </c>
      <c r="T4" s="2">
        <v>2314.909</v>
      </c>
      <c r="U4" s="2">
        <v>2334.626</v>
      </c>
      <c r="V4" s="2">
        <v>2348.472</v>
      </c>
      <c r="W4" s="2">
        <v>2272.9790000000003</v>
      </c>
      <c r="X4" s="2">
        <v>2312.749</v>
      </c>
      <c r="Y4" s="2">
        <v>2323.833</v>
      </c>
      <c r="Z4" s="2">
        <v>2194.6490000000003</v>
      </c>
      <c r="AA4" s="2">
        <v>2093.994</v>
      </c>
      <c r="AB4" s="3">
        <v>2467.929</v>
      </c>
    </row>
    <row r="5" spans="1:28" ht="12.75">
      <c r="A5" s="1">
        <v>2007</v>
      </c>
      <c r="B5" s="1">
        <v>6</v>
      </c>
      <c r="C5" s="1">
        <v>4</v>
      </c>
      <c r="D5" s="2">
        <v>1976.262</v>
      </c>
      <c r="E5" s="2">
        <v>1950.5829999999999</v>
      </c>
      <c r="F5" s="2">
        <v>1897.668</v>
      </c>
      <c r="G5" s="2">
        <v>1914.703</v>
      </c>
      <c r="H5" s="2">
        <v>1916.92</v>
      </c>
      <c r="I5" s="2">
        <v>2028.299</v>
      </c>
      <c r="J5" s="2">
        <v>2226.096</v>
      </c>
      <c r="K5" s="2">
        <v>2373.824</v>
      </c>
      <c r="L5" s="2">
        <v>2461.329</v>
      </c>
      <c r="M5" s="2">
        <v>2518.5440000000003</v>
      </c>
      <c r="N5" s="2">
        <v>2621.594</v>
      </c>
      <c r="O5" s="2">
        <v>2710.4539999999997</v>
      </c>
      <c r="P5" s="2">
        <v>2762.5629999999996</v>
      </c>
      <c r="Q5" s="2">
        <v>2817.418</v>
      </c>
      <c r="R5" s="2">
        <v>2781.136</v>
      </c>
      <c r="S5" s="2">
        <v>2796.003</v>
      </c>
      <c r="T5" s="2">
        <v>2790.3269999999998</v>
      </c>
      <c r="U5" s="2">
        <v>2811.279</v>
      </c>
      <c r="V5" s="2">
        <v>2781.949</v>
      </c>
      <c r="W5" s="2">
        <v>2727.527</v>
      </c>
      <c r="X5" s="2">
        <v>2703.2629999999995</v>
      </c>
      <c r="Y5" s="2">
        <v>2664.4159999999997</v>
      </c>
      <c r="Z5" s="2">
        <v>2532.3880000000004</v>
      </c>
      <c r="AA5" s="2">
        <v>2316.663</v>
      </c>
      <c r="AB5" s="3">
        <v>2817.418</v>
      </c>
    </row>
    <row r="6" spans="1:28" ht="12.75">
      <c r="A6" s="1">
        <v>2007</v>
      </c>
      <c r="B6" s="1">
        <v>6</v>
      </c>
      <c r="C6" s="1">
        <v>5</v>
      </c>
      <c r="D6" s="2">
        <v>2107.0009999999997</v>
      </c>
      <c r="E6" s="2">
        <v>2051.387</v>
      </c>
      <c r="F6" s="2">
        <v>2071.696</v>
      </c>
      <c r="G6" s="2">
        <v>1975.33</v>
      </c>
      <c r="H6" s="2">
        <v>1953.672</v>
      </c>
      <c r="I6" s="2">
        <v>2073.9</v>
      </c>
      <c r="J6" s="2">
        <v>2256.1620000000003</v>
      </c>
      <c r="K6" s="2">
        <v>2404.925</v>
      </c>
      <c r="L6" s="2">
        <v>2492.4919999999997</v>
      </c>
      <c r="M6" s="2">
        <v>2547.0510000000004</v>
      </c>
      <c r="N6" s="2">
        <v>2567.705</v>
      </c>
      <c r="O6" s="2">
        <v>2577.128</v>
      </c>
      <c r="P6" s="2">
        <v>2582.49</v>
      </c>
      <c r="Q6" s="2">
        <v>2596.17</v>
      </c>
      <c r="R6" s="2">
        <v>2566.6980000000003</v>
      </c>
      <c r="S6" s="2">
        <v>2546.9</v>
      </c>
      <c r="T6" s="2">
        <v>2563.625</v>
      </c>
      <c r="U6" s="2">
        <v>2495.23</v>
      </c>
      <c r="V6" s="2">
        <v>2447.9469999999997</v>
      </c>
      <c r="W6" s="2">
        <v>2410.574</v>
      </c>
      <c r="X6" s="2">
        <v>2470.6760000000004</v>
      </c>
      <c r="Y6" s="2">
        <v>2480.1220000000003</v>
      </c>
      <c r="Z6" s="2">
        <v>2340.3</v>
      </c>
      <c r="AA6" s="2">
        <v>2142.777</v>
      </c>
      <c r="AB6" s="3">
        <v>2596.17</v>
      </c>
    </row>
    <row r="7" spans="1:28" ht="12.75">
      <c r="A7" s="1">
        <v>2007</v>
      </c>
      <c r="B7" s="1">
        <v>6</v>
      </c>
      <c r="C7" s="1">
        <v>6</v>
      </c>
      <c r="D7" s="2">
        <v>2041.183</v>
      </c>
      <c r="E7" s="2">
        <v>1922.93</v>
      </c>
      <c r="F7" s="2">
        <v>1859.55</v>
      </c>
      <c r="G7" s="2">
        <v>1876.8139999999999</v>
      </c>
      <c r="H7" s="2">
        <v>1880.5520000000001</v>
      </c>
      <c r="I7" s="2">
        <v>2002.0479999999998</v>
      </c>
      <c r="J7" s="2">
        <v>2091.789</v>
      </c>
      <c r="K7" s="2">
        <v>2321.1130000000003</v>
      </c>
      <c r="L7" s="2">
        <v>2363.652</v>
      </c>
      <c r="M7" s="2">
        <v>2400.491</v>
      </c>
      <c r="N7" s="2">
        <v>2443.0809999999997</v>
      </c>
      <c r="O7" s="2">
        <v>2510.0710000000004</v>
      </c>
      <c r="P7" s="2">
        <v>2533.048</v>
      </c>
      <c r="Q7" s="2">
        <v>2551.375</v>
      </c>
      <c r="R7" s="2">
        <v>2529.697</v>
      </c>
      <c r="S7" s="2">
        <v>2481.6320000000005</v>
      </c>
      <c r="T7" s="2">
        <v>2531.8669999999997</v>
      </c>
      <c r="U7" s="2">
        <v>2499.279</v>
      </c>
      <c r="V7" s="2">
        <v>2463.793</v>
      </c>
      <c r="W7" s="2">
        <v>2417.0490000000004</v>
      </c>
      <c r="X7" s="2">
        <v>2476.599</v>
      </c>
      <c r="Y7" s="2">
        <v>2549.9080000000004</v>
      </c>
      <c r="Z7" s="2">
        <v>2363.357</v>
      </c>
      <c r="AA7" s="2">
        <v>2152.436</v>
      </c>
      <c r="AB7" s="3">
        <v>2551.375</v>
      </c>
    </row>
    <row r="8" spans="1:28" ht="12.75">
      <c r="A8" s="1">
        <v>2007</v>
      </c>
      <c r="B8" s="1">
        <v>6</v>
      </c>
      <c r="C8" s="1">
        <v>7</v>
      </c>
      <c r="D8" s="2">
        <v>2006.719</v>
      </c>
      <c r="E8" s="2">
        <v>1923.1080000000002</v>
      </c>
      <c r="F8" s="2">
        <v>1911.9979999999998</v>
      </c>
      <c r="G8" s="2">
        <v>1883.914</v>
      </c>
      <c r="H8" s="2">
        <v>1848.4930000000002</v>
      </c>
      <c r="I8" s="2">
        <v>1929.42</v>
      </c>
      <c r="J8" s="2">
        <v>2148.3660000000004</v>
      </c>
      <c r="K8" s="2">
        <v>2281.623</v>
      </c>
      <c r="L8" s="2">
        <v>2366.738</v>
      </c>
      <c r="M8" s="2">
        <v>2428.705</v>
      </c>
      <c r="N8" s="2">
        <v>2523.752</v>
      </c>
      <c r="O8" s="2">
        <v>2608.65</v>
      </c>
      <c r="P8" s="2">
        <v>2661.587</v>
      </c>
      <c r="Q8" s="2">
        <v>2725.307</v>
      </c>
      <c r="R8" s="2">
        <v>2773.6620000000003</v>
      </c>
      <c r="S8" s="2">
        <v>2886.255</v>
      </c>
      <c r="T8" s="2">
        <v>2984.3729999999996</v>
      </c>
      <c r="U8" s="2">
        <v>2977.928</v>
      </c>
      <c r="V8" s="2">
        <v>2995.2709999999997</v>
      </c>
      <c r="W8" s="2">
        <v>2911.515</v>
      </c>
      <c r="X8" s="2">
        <v>2850.328</v>
      </c>
      <c r="Y8" s="2">
        <v>2867.48</v>
      </c>
      <c r="Z8" s="2">
        <v>2737.026</v>
      </c>
      <c r="AA8" s="2">
        <v>2457.9139999999998</v>
      </c>
      <c r="AB8" s="3">
        <v>2995.2709999999997</v>
      </c>
    </row>
    <row r="9" spans="1:28" ht="12.75">
      <c r="A9" s="1">
        <v>2007</v>
      </c>
      <c r="B9" s="1">
        <v>6</v>
      </c>
      <c r="C9" s="1">
        <v>8</v>
      </c>
      <c r="D9" s="2">
        <v>2245.9</v>
      </c>
      <c r="E9" s="2">
        <v>2175.318</v>
      </c>
      <c r="F9" s="2">
        <v>2080.069</v>
      </c>
      <c r="G9" s="2">
        <v>2005.4679999999998</v>
      </c>
      <c r="H9" s="2">
        <v>2006.328</v>
      </c>
      <c r="I9" s="2">
        <v>2127.723</v>
      </c>
      <c r="J9" s="2">
        <v>2308.965</v>
      </c>
      <c r="K9" s="2">
        <v>2465.641</v>
      </c>
      <c r="L9" s="2">
        <v>2660.506</v>
      </c>
      <c r="M9" s="2">
        <v>2833.608</v>
      </c>
      <c r="N9" s="2">
        <v>3003.7739999999994</v>
      </c>
      <c r="O9" s="2">
        <v>3134.617</v>
      </c>
      <c r="P9" s="2">
        <v>3253.119</v>
      </c>
      <c r="Q9" s="2">
        <v>3376.7120000000004</v>
      </c>
      <c r="R9" s="2">
        <v>3402.382</v>
      </c>
      <c r="S9" s="2">
        <v>3405.7070000000003</v>
      </c>
      <c r="T9" s="2">
        <v>3369.124</v>
      </c>
      <c r="U9" s="2">
        <v>3131.801</v>
      </c>
      <c r="V9" s="2">
        <v>2921.478</v>
      </c>
      <c r="W9" s="2">
        <v>2757.999</v>
      </c>
      <c r="X9" s="2">
        <v>2652.917</v>
      </c>
      <c r="Y9" s="2">
        <v>2654.164</v>
      </c>
      <c r="Z9" s="2">
        <v>2531.9269999999997</v>
      </c>
      <c r="AA9" s="2">
        <v>2297.5229999999997</v>
      </c>
      <c r="AB9" s="3">
        <v>3405.7070000000003</v>
      </c>
    </row>
    <row r="10" spans="1:28" ht="12.75">
      <c r="A10" s="1">
        <v>2007</v>
      </c>
      <c r="B10" s="1">
        <v>6</v>
      </c>
      <c r="C10" s="1">
        <v>9</v>
      </c>
      <c r="D10" s="2">
        <v>2123.837</v>
      </c>
      <c r="E10" s="2">
        <v>1995.8519999999999</v>
      </c>
      <c r="F10" s="2">
        <v>1983.804</v>
      </c>
      <c r="G10" s="2">
        <v>1925.028</v>
      </c>
      <c r="H10" s="2">
        <v>1889.789</v>
      </c>
      <c r="I10" s="2">
        <v>1907.819</v>
      </c>
      <c r="J10" s="2">
        <v>1911.9279999999999</v>
      </c>
      <c r="K10" s="2">
        <v>1988.254</v>
      </c>
      <c r="L10" s="2">
        <v>2211.148</v>
      </c>
      <c r="M10" s="2">
        <v>2331.1369999999997</v>
      </c>
      <c r="N10" s="2">
        <v>2426.549</v>
      </c>
      <c r="O10" s="2">
        <v>2426.417</v>
      </c>
      <c r="P10" s="2">
        <v>2422.006</v>
      </c>
      <c r="Q10" s="2">
        <v>2454.154</v>
      </c>
      <c r="R10" s="2">
        <v>2442.445</v>
      </c>
      <c r="S10" s="2">
        <v>2462.183</v>
      </c>
      <c r="T10" s="2">
        <v>2476.112</v>
      </c>
      <c r="U10" s="2">
        <v>2497.465</v>
      </c>
      <c r="V10" s="2">
        <v>2431.16</v>
      </c>
      <c r="W10" s="2">
        <v>2365.428</v>
      </c>
      <c r="X10" s="2">
        <v>2325.728</v>
      </c>
      <c r="Y10" s="2">
        <v>2338.755</v>
      </c>
      <c r="Z10" s="2">
        <v>2186.831</v>
      </c>
      <c r="AA10" s="2">
        <v>1975.7</v>
      </c>
      <c r="AB10" s="3">
        <v>2497.465</v>
      </c>
    </row>
    <row r="11" spans="1:28" ht="12.75">
      <c r="A11" s="1">
        <v>2007</v>
      </c>
      <c r="B11" s="1">
        <v>6</v>
      </c>
      <c r="C11" s="1">
        <v>10</v>
      </c>
      <c r="D11" s="2">
        <v>1833.122</v>
      </c>
      <c r="E11" s="2">
        <v>1725.495</v>
      </c>
      <c r="F11" s="2">
        <v>1674.582</v>
      </c>
      <c r="G11" s="2">
        <v>1629.73</v>
      </c>
      <c r="H11" s="2">
        <v>1626.054</v>
      </c>
      <c r="I11" s="2">
        <v>1585.455</v>
      </c>
      <c r="J11" s="2">
        <v>1623.876</v>
      </c>
      <c r="K11" s="2">
        <v>1684.4</v>
      </c>
      <c r="L11" s="2">
        <v>1809.654</v>
      </c>
      <c r="M11" s="2">
        <v>1954.1219999999998</v>
      </c>
      <c r="N11" s="2">
        <v>2055.1059999999998</v>
      </c>
      <c r="O11" s="2">
        <v>2158.6820000000002</v>
      </c>
      <c r="P11" s="2">
        <v>2219.8179999999998</v>
      </c>
      <c r="Q11" s="2">
        <v>2225.123</v>
      </c>
      <c r="R11" s="2">
        <v>2258.845</v>
      </c>
      <c r="S11" s="2">
        <v>2294.47</v>
      </c>
      <c r="T11" s="2">
        <v>2356.8779999999997</v>
      </c>
      <c r="U11" s="2">
        <v>2428.846</v>
      </c>
      <c r="V11" s="2">
        <v>2409.401</v>
      </c>
      <c r="W11" s="2">
        <v>2338.392</v>
      </c>
      <c r="X11" s="2">
        <v>2373.937</v>
      </c>
      <c r="Y11" s="2">
        <v>2356.57</v>
      </c>
      <c r="Z11" s="2">
        <v>2231.089</v>
      </c>
      <c r="AA11" s="2">
        <v>2059.6</v>
      </c>
      <c r="AB11" s="3">
        <v>2428.846</v>
      </c>
    </row>
    <row r="12" spans="1:28" ht="12.75">
      <c r="A12" s="1">
        <v>2007</v>
      </c>
      <c r="B12" s="1">
        <v>6</v>
      </c>
      <c r="C12" s="1">
        <v>11</v>
      </c>
      <c r="D12" s="2">
        <v>1914.085</v>
      </c>
      <c r="E12" s="2">
        <v>1908.7910000000002</v>
      </c>
      <c r="F12" s="2">
        <v>1898.029</v>
      </c>
      <c r="G12" s="2">
        <v>1850.8029999999999</v>
      </c>
      <c r="H12" s="2">
        <v>1900.7709999999997</v>
      </c>
      <c r="I12" s="2">
        <v>1995.966</v>
      </c>
      <c r="J12" s="2">
        <v>2095.2509999999997</v>
      </c>
      <c r="K12" s="2">
        <v>2249.689</v>
      </c>
      <c r="L12" s="2">
        <v>2418.895</v>
      </c>
      <c r="M12" s="2">
        <v>2565.197</v>
      </c>
      <c r="N12" s="2">
        <v>2611.263</v>
      </c>
      <c r="O12" s="2">
        <v>2709.579</v>
      </c>
      <c r="P12" s="2">
        <v>2790.6870000000004</v>
      </c>
      <c r="Q12" s="2">
        <v>2856.7659999999996</v>
      </c>
      <c r="R12" s="2">
        <v>2856.218</v>
      </c>
      <c r="S12" s="2">
        <v>2932.759</v>
      </c>
      <c r="T12" s="2">
        <v>2987.8410000000003</v>
      </c>
      <c r="U12" s="2">
        <v>2921.6739999999995</v>
      </c>
      <c r="V12" s="2">
        <v>2902.34</v>
      </c>
      <c r="W12" s="2">
        <v>2853.677</v>
      </c>
      <c r="X12" s="2">
        <v>2740.6</v>
      </c>
      <c r="Y12" s="2">
        <v>2740.5020000000004</v>
      </c>
      <c r="Z12" s="2">
        <v>2554.1330000000003</v>
      </c>
      <c r="AA12" s="2">
        <v>2325.958</v>
      </c>
      <c r="AB12" s="3">
        <v>2987.8410000000003</v>
      </c>
    </row>
    <row r="13" spans="1:28" ht="12.75">
      <c r="A13" s="1">
        <v>2007</v>
      </c>
      <c r="B13" s="1">
        <v>6</v>
      </c>
      <c r="C13" s="1">
        <v>12</v>
      </c>
      <c r="D13" s="2">
        <v>2137.438</v>
      </c>
      <c r="E13" s="2">
        <v>2031.153</v>
      </c>
      <c r="F13" s="2">
        <v>1968.6689999999999</v>
      </c>
      <c r="G13" s="2">
        <v>1904.234</v>
      </c>
      <c r="H13" s="2">
        <v>1965.52</v>
      </c>
      <c r="I13" s="2">
        <v>2028.3329999999999</v>
      </c>
      <c r="J13" s="2">
        <v>2134.064</v>
      </c>
      <c r="K13" s="2">
        <v>2380.693</v>
      </c>
      <c r="L13" s="2">
        <v>2538.0940000000005</v>
      </c>
      <c r="M13" s="2">
        <v>2583.616</v>
      </c>
      <c r="N13" s="2">
        <v>2713.775</v>
      </c>
      <c r="O13" s="2">
        <v>2853.0579999999995</v>
      </c>
      <c r="P13" s="2">
        <v>2890.105</v>
      </c>
      <c r="Q13" s="2">
        <v>2943.939</v>
      </c>
      <c r="R13" s="2">
        <v>3025.8610000000003</v>
      </c>
      <c r="S13" s="2">
        <v>3041.6209999999996</v>
      </c>
      <c r="T13" s="2">
        <v>3052.6159999999995</v>
      </c>
      <c r="U13" s="2">
        <v>3071.3120000000004</v>
      </c>
      <c r="V13" s="2">
        <v>3010.284</v>
      </c>
      <c r="W13" s="2">
        <v>2904.414</v>
      </c>
      <c r="X13" s="2">
        <v>2845.909</v>
      </c>
      <c r="Y13" s="2">
        <v>2890.5139999999997</v>
      </c>
      <c r="Z13" s="2">
        <v>2697.169</v>
      </c>
      <c r="AA13" s="2">
        <v>2456.9469999999997</v>
      </c>
      <c r="AB13" s="3">
        <v>3071.3120000000004</v>
      </c>
    </row>
    <row r="14" spans="1:28" ht="12.75">
      <c r="A14" s="1">
        <v>2007</v>
      </c>
      <c r="B14" s="1">
        <v>6</v>
      </c>
      <c r="C14" s="1">
        <v>13</v>
      </c>
      <c r="D14" s="2">
        <v>2259.734</v>
      </c>
      <c r="E14" s="2">
        <v>2104.42</v>
      </c>
      <c r="F14" s="2">
        <v>2096.417</v>
      </c>
      <c r="G14" s="2">
        <v>1988.585</v>
      </c>
      <c r="H14" s="2">
        <v>2014.221</v>
      </c>
      <c r="I14" s="2">
        <v>2130.105</v>
      </c>
      <c r="J14" s="2">
        <v>2243.947</v>
      </c>
      <c r="K14" s="2">
        <v>2370.9419999999996</v>
      </c>
      <c r="L14" s="2">
        <v>2553.5919999999996</v>
      </c>
      <c r="M14" s="2">
        <v>2711.7070000000003</v>
      </c>
      <c r="N14" s="2">
        <v>2779.2070000000003</v>
      </c>
      <c r="O14" s="2">
        <v>2889.691</v>
      </c>
      <c r="P14" s="2">
        <v>3036.556</v>
      </c>
      <c r="Q14" s="2">
        <v>3150.395</v>
      </c>
      <c r="R14" s="2">
        <v>3199.7659999999996</v>
      </c>
      <c r="S14" s="2">
        <v>3171.995</v>
      </c>
      <c r="T14" s="2">
        <v>3196.363</v>
      </c>
      <c r="U14" s="2">
        <v>3066.629</v>
      </c>
      <c r="V14" s="2">
        <v>2840.304</v>
      </c>
      <c r="W14" s="2">
        <v>2726.181</v>
      </c>
      <c r="X14" s="2">
        <v>2694.089</v>
      </c>
      <c r="Y14" s="2">
        <v>2669.831</v>
      </c>
      <c r="Z14" s="2">
        <v>2526.6730000000002</v>
      </c>
      <c r="AA14" s="2">
        <v>2338.34</v>
      </c>
      <c r="AB14" s="3">
        <v>3199.7659999999996</v>
      </c>
    </row>
    <row r="15" spans="1:28" ht="12.75">
      <c r="A15" s="1">
        <v>2007</v>
      </c>
      <c r="B15" s="1">
        <v>6</v>
      </c>
      <c r="C15" s="1">
        <v>14</v>
      </c>
      <c r="D15" s="2">
        <v>2148.634</v>
      </c>
      <c r="E15" s="2">
        <v>2014.055</v>
      </c>
      <c r="F15" s="2">
        <v>1966.261</v>
      </c>
      <c r="G15" s="2">
        <v>1931.37</v>
      </c>
      <c r="H15" s="2">
        <v>1928.653</v>
      </c>
      <c r="I15" s="2">
        <v>2040.4829999999997</v>
      </c>
      <c r="J15" s="2">
        <v>2183.3730000000005</v>
      </c>
      <c r="K15" s="2">
        <v>2272.423</v>
      </c>
      <c r="L15" s="2">
        <v>2409.531</v>
      </c>
      <c r="M15" s="2">
        <v>2539.8590000000004</v>
      </c>
      <c r="N15" s="2">
        <v>2606.137</v>
      </c>
      <c r="O15" s="2">
        <v>2635.5389999999998</v>
      </c>
      <c r="P15" s="2">
        <v>2655.806</v>
      </c>
      <c r="Q15" s="2">
        <v>2668.8430000000003</v>
      </c>
      <c r="R15" s="2">
        <v>2641.609</v>
      </c>
      <c r="S15" s="2">
        <v>2640.376</v>
      </c>
      <c r="T15" s="2">
        <v>2686.4979999999996</v>
      </c>
      <c r="U15" s="2">
        <v>2644.745</v>
      </c>
      <c r="V15" s="2">
        <v>2629.157</v>
      </c>
      <c r="W15" s="2">
        <v>2583.889</v>
      </c>
      <c r="X15" s="2">
        <v>2517.21</v>
      </c>
      <c r="Y15" s="2">
        <v>2504.727</v>
      </c>
      <c r="Z15" s="2">
        <v>2408.873</v>
      </c>
      <c r="AA15" s="2">
        <v>2226.135</v>
      </c>
      <c r="AB15" s="3">
        <v>2686.4979999999996</v>
      </c>
    </row>
    <row r="16" spans="1:28" ht="12.75">
      <c r="A16" s="1">
        <v>2007</v>
      </c>
      <c r="B16" s="1">
        <v>6</v>
      </c>
      <c r="C16" s="1">
        <v>15</v>
      </c>
      <c r="D16" s="2">
        <v>1970.584</v>
      </c>
      <c r="E16" s="2">
        <v>1924.013</v>
      </c>
      <c r="F16" s="2">
        <v>1883.096</v>
      </c>
      <c r="G16" s="2">
        <v>1832.6460000000002</v>
      </c>
      <c r="H16" s="2">
        <v>1844.54</v>
      </c>
      <c r="I16" s="2">
        <v>1949.544</v>
      </c>
      <c r="J16" s="2">
        <v>2073.7290000000003</v>
      </c>
      <c r="K16" s="2">
        <v>2213.299</v>
      </c>
      <c r="L16" s="2">
        <v>2312.164</v>
      </c>
      <c r="M16" s="2">
        <v>2418.797</v>
      </c>
      <c r="N16" s="2">
        <v>2435.217</v>
      </c>
      <c r="O16" s="2">
        <v>2473.913</v>
      </c>
      <c r="P16" s="2">
        <v>2508.3379999999997</v>
      </c>
      <c r="Q16" s="2">
        <v>2583.6470000000004</v>
      </c>
      <c r="R16" s="2">
        <v>2548.23</v>
      </c>
      <c r="S16" s="2">
        <v>2586.969</v>
      </c>
      <c r="T16" s="2">
        <v>2573.233</v>
      </c>
      <c r="U16" s="2">
        <v>2558.883</v>
      </c>
      <c r="V16" s="2">
        <v>2527.45</v>
      </c>
      <c r="W16" s="2">
        <v>2462.7419999999997</v>
      </c>
      <c r="X16" s="2">
        <v>2407.4060000000004</v>
      </c>
      <c r="Y16" s="2">
        <v>2429.925</v>
      </c>
      <c r="Z16" s="2">
        <v>2286.447</v>
      </c>
      <c r="AA16" s="2">
        <v>2114.57</v>
      </c>
      <c r="AB16" s="3">
        <v>2586.969</v>
      </c>
    </row>
    <row r="17" spans="1:28" ht="12.75">
      <c r="A17" s="1">
        <v>2007</v>
      </c>
      <c r="B17" s="1">
        <v>6</v>
      </c>
      <c r="C17" s="1">
        <v>16</v>
      </c>
      <c r="D17" s="2">
        <v>1955.842</v>
      </c>
      <c r="E17" s="2">
        <v>1793.687</v>
      </c>
      <c r="F17" s="2">
        <v>1765.995</v>
      </c>
      <c r="G17" s="2">
        <v>1765.5459999999998</v>
      </c>
      <c r="H17" s="2">
        <v>1749.097</v>
      </c>
      <c r="I17" s="2">
        <v>1758.9440000000002</v>
      </c>
      <c r="J17" s="2">
        <v>1787.176</v>
      </c>
      <c r="K17" s="2">
        <v>1897.746</v>
      </c>
      <c r="L17" s="2">
        <v>2027.265</v>
      </c>
      <c r="M17" s="2">
        <v>2171.319</v>
      </c>
      <c r="N17" s="2">
        <v>2272.414</v>
      </c>
      <c r="O17" s="2">
        <v>2301.91</v>
      </c>
      <c r="P17" s="2">
        <v>2301.855</v>
      </c>
      <c r="Q17" s="2">
        <v>2375.352</v>
      </c>
      <c r="R17" s="2">
        <v>2389.4809999999998</v>
      </c>
      <c r="S17" s="2">
        <v>2381.412</v>
      </c>
      <c r="T17" s="2">
        <v>2428.518</v>
      </c>
      <c r="U17" s="2">
        <v>2448.6420000000003</v>
      </c>
      <c r="V17" s="2">
        <v>2441.675</v>
      </c>
      <c r="W17" s="2">
        <v>2374.926</v>
      </c>
      <c r="X17" s="2">
        <v>2338.263</v>
      </c>
      <c r="Y17" s="2">
        <v>2387.562</v>
      </c>
      <c r="Z17" s="2">
        <v>2226.115</v>
      </c>
      <c r="AA17" s="2">
        <v>2028.704</v>
      </c>
      <c r="AB17" s="3">
        <v>2448.6420000000003</v>
      </c>
    </row>
    <row r="18" spans="1:28" ht="12.75">
      <c r="A18" s="1">
        <v>2007</v>
      </c>
      <c r="B18" s="1">
        <v>6</v>
      </c>
      <c r="C18" s="1">
        <v>17</v>
      </c>
      <c r="D18" s="2">
        <v>1890.0130000000001</v>
      </c>
      <c r="E18" s="2">
        <v>1796.635</v>
      </c>
      <c r="F18" s="2">
        <v>1712.2310000000002</v>
      </c>
      <c r="G18" s="2">
        <v>1680.845</v>
      </c>
      <c r="H18" s="2">
        <v>1664.066</v>
      </c>
      <c r="I18" s="2">
        <v>1641.598</v>
      </c>
      <c r="J18" s="2">
        <v>1650.271</v>
      </c>
      <c r="K18" s="2">
        <v>1748.765</v>
      </c>
      <c r="L18" s="2">
        <v>1883.79</v>
      </c>
      <c r="M18" s="2">
        <v>2060.365</v>
      </c>
      <c r="N18" s="2">
        <v>2138.641</v>
      </c>
      <c r="O18" s="2">
        <v>2252.382</v>
      </c>
      <c r="P18" s="2">
        <v>2333.143</v>
      </c>
      <c r="Q18" s="2">
        <v>2426.401</v>
      </c>
      <c r="R18" s="2">
        <v>2548.7</v>
      </c>
      <c r="S18" s="2">
        <v>2662.4610000000002</v>
      </c>
      <c r="T18" s="2">
        <v>2726.53</v>
      </c>
      <c r="U18" s="2">
        <v>2797.938</v>
      </c>
      <c r="V18" s="2">
        <v>2752.724</v>
      </c>
      <c r="W18" s="2">
        <v>2674.149</v>
      </c>
      <c r="X18" s="2">
        <v>2662.1189999999997</v>
      </c>
      <c r="Y18" s="2">
        <v>2737.4559999999997</v>
      </c>
      <c r="Z18" s="2">
        <v>2610.809</v>
      </c>
      <c r="AA18" s="2">
        <v>2390.157</v>
      </c>
      <c r="AB18" s="3">
        <v>2797.938</v>
      </c>
    </row>
    <row r="19" spans="1:28" ht="12.75">
      <c r="A19" s="1">
        <v>2007</v>
      </c>
      <c r="B19" s="1">
        <v>6</v>
      </c>
      <c r="C19" s="1">
        <v>18</v>
      </c>
      <c r="D19" s="2">
        <v>2268.08</v>
      </c>
      <c r="E19" s="2">
        <v>2150.846</v>
      </c>
      <c r="F19" s="2">
        <v>2169.9429999999998</v>
      </c>
      <c r="G19" s="2">
        <v>2036.425</v>
      </c>
      <c r="H19" s="2">
        <v>2053.457</v>
      </c>
      <c r="I19" s="2">
        <v>2159.811</v>
      </c>
      <c r="J19" s="2">
        <v>2279.897</v>
      </c>
      <c r="K19" s="2">
        <v>2473.6910000000003</v>
      </c>
      <c r="L19" s="2">
        <v>2680.3340000000003</v>
      </c>
      <c r="M19" s="2">
        <v>2866.105</v>
      </c>
      <c r="N19" s="2">
        <v>3047.188</v>
      </c>
      <c r="O19" s="2">
        <v>3219.4569999999994</v>
      </c>
      <c r="P19" s="2">
        <v>3346.8540000000003</v>
      </c>
      <c r="Q19" s="2">
        <v>3433.06</v>
      </c>
      <c r="R19" s="2">
        <v>3506.065</v>
      </c>
      <c r="S19" s="2">
        <v>3490.89</v>
      </c>
      <c r="T19" s="2">
        <v>3423.91</v>
      </c>
      <c r="U19" s="2">
        <v>3344.8450000000003</v>
      </c>
      <c r="V19" s="2">
        <v>3336.725</v>
      </c>
      <c r="W19" s="2">
        <v>3253.8280000000004</v>
      </c>
      <c r="X19" s="2">
        <v>3159.8050000000003</v>
      </c>
      <c r="Y19" s="2">
        <v>3175.6229999999996</v>
      </c>
      <c r="Z19" s="2">
        <v>2941.0759999999996</v>
      </c>
      <c r="AA19" s="2">
        <v>2689.383</v>
      </c>
      <c r="AB19" s="3">
        <v>3506.065</v>
      </c>
    </row>
    <row r="20" spans="1:28" ht="12.75">
      <c r="A20" s="1">
        <v>2007</v>
      </c>
      <c r="B20" s="1">
        <v>6</v>
      </c>
      <c r="C20" s="1">
        <v>19</v>
      </c>
      <c r="D20" s="2">
        <v>2460.3669999999997</v>
      </c>
      <c r="E20" s="2">
        <v>2316.7889999999998</v>
      </c>
      <c r="F20" s="2">
        <v>2260.969</v>
      </c>
      <c r="G20" s="2">
        <v>2189.997</v>
      </c>
      <c r="H20" s="2">
        <v>2161.9979999999996</v>
      </c>
      <c r="I20" s="2">
        <v>2231.471</v>
      </c>
      <c r="J20" s="2">
        <v>2358.9159999999997</v>
      </c>
      <c r="K20" s="2">
        <v>2591.2709999999997</v>
      </c>
      <c r="L20" s="2">
        <v>2752.906</v>
      </c>
      <c r="M20" s="2">
        <v>2892.34</v>
      </c>
      <c r="N20" s="2">
        <v>2989.8959999999997</v>
      </c>
      <c r="O20" s="2">
        <v>3066.822</v>
      </c>
      <c r="P20" s="2">
        <v>3096.8959999999997</v>
      </c>
      <c r="Q20" s="2">
        <v>3160.7209999999995</v>
      </c>
      <c r="R20" s="2">
        <v>3192.944</v>
      </c>
      <c r="S20" s="2">
        <v>3282.9659999999994</v>
      </c>
      <c r="T20" s="2">
        <v>3372.2049999999995</v>
      </c>
      <c r="U20" s="2">
        <v>3311.782</v>
      </c>
      <c r="V20" s="2">
        <v>3090.98</v>
      </c>
      <c r="W20" s="2">
        <v>2954.393</v>
      </c>
      <c r="X20" s="2">
        <v>2872.171</v>
      </c>
      <c r="Y20" s="2">
        <v>2840.068</v>
      </c>
      <c r="Z20" s="2">
        <v>2668.943</v>
      </c>
      <c r="AA20" s="2">
        <v>2439.0389999999998</v>
      </c>
      <c r="AB20" s="3">
        <v>3372.2049999999995</v>
      </c>
    </row>
    <row r="21" spans="1:28" ht="12.75">
      <c r="A21" s="1">
        <v>2007</v>
      </c>
      <c r="B21" s="1">
        <v>6</v>
      </c>
      <c r="C21" s="1">
        <v>20</v>
      </c>
      <c r="D21" s="2">
        <v>2317.032</v>
      </c>
      <c r="E21" s="2">
        <v>2168.354</v>
      </c>
      <c r="F21" s="2">
        <v>2119.534</v>
      </c>
      <c r="G21" s="2">
        <v>2042.2839999999999</v>
      </c>
      <c r="H21" s="2">
        <v>2113.965</v>
      </c>
      <c r="I21" s="2">
        <v>2183.6040000000003</v>
      </c>
      <c r="J21" s="2">
        <v>2300.1670000000004</v>
      </c>
      <c r="K21" s="2">
        <v>2437.981</v>
      </c>
      <c r="L21" s="2">
        <v>2555.902</v>
      </c>
      <c r="M21" s="2">
        <v>2713.419</v>
      </c>
      <c r="N21" s="2">
        <v>2771.843</v>
      </c>
      <c r="O21" s="2">
        <v>2802.6910000000003</v>
      </c>
      <c r="P21" s="2">
        <v>2814.7780000000002</v>
      </c>
      <c r="Q21" s="2">
        <v>2865.15</v>
      </c>
      <c r="R21" s="2">
        <v>2876.0570000000002</v>
      </c>
      <c r="S21" s="2">
        <v>2903.7</v>
      </c>
      <c r="T21" s="2">
        <v>2895.478</v>
      </c>
      <c r="U21" s="2">
        <v>2898.0289999999995</v>
      </c>
      <c r="V21" s="2">
        <v>2846.129</v>
      </c>
      <c r="W21" s="2">
        <v>2732.748</v>
      </c>
      <c r="X21" s="2">
        <v>2624.081</v>
      </c>
      <c r="Y21" s="2">
        <v>2653.497</v>
      </c>
      <c r="Z21" s="2">
        <v>2478.384</v>
      </c>
      <c r="AA21" s="2">
        <v>2257.6629999999996</v>
      </c>
      <c r="AB21" s="3">
        <v>2903.7</v>
      </c>
    </row>
    <row r="22" spans="1:28" ht="12.75">
      <c r="A22" s="1">
        <v>2007</v>
      </c>
      <c r="B22" s="1">
        <v>6</v>
      </c>
      <c r="C22" s="1">
        <v>21</v>
      </c>
      <c r="D22" s="2">
        <v>2068.632</v>
      </c>
      <c r="E22" s="2">
        <v>1971.05</v>
      </c>
      <c r="F22" s="2">
        <v>1910.8970000000002</v>
      </c>
      <c r="G22" s="2">
        <v>1888.971</v>
      </c>
      <c r="H22" s="2">
        <v>1885.835</v>
      </c>
      <c r="I22" s="2">
        <v>1951.8410000000001</v>
      </c>
      <c r="J22" s="2">
        <v>2073.1519999999996</v>
      </c>
      <c r="K22" s="2">
        <v>2232.546</v>
      </c>
      <c r="L22" s="2">
        <v>2367.998</v>
      </c>
      <c r="M22" s="2">
        <v>2444.609</v>
      </c>
      <c r="N22" s="2">
        <v>2590.598</v>
      </c>
      <c r="O22" s="2">
        <v>2645.6240000000003</v>
      </c>
      <c r="P22" s="2">
        <v>2694.8990000000003</v>
      </c>
      <c r="Q22" s="2">
        <v>2785.536</v>
      </c>
      <c r="R22" s="2">
        <v>2783.386</v>
      </c>
      <c r="S22" s="2">
        <v>2735.239</v>
      </c>
      <c r="T22" s="2">
        <v>2728.139</v>
      </c>
      <c r="U22" s="2">
        <v>2658.5119999999997</v>
      </c>
      <c r="V22" s="2">
        <v>2582.096</v>
      </c>
      <c r="W22" s="2">
        <v>2529.016</v>
      </c>
      <c r="X22" s="2">
        <v>2509.2090000000003</v>
      </c>
      <c r="Y22" s="2">
        <v>2571.4210000000003</v>
      </c>
      <c r="Z22" s="2">
        <v>2416.201</v>
      </c>
      <c r="AA22" s="2">
        <v>2235.8819999999996</v>
      </c>
      <c r="AB22" s="3">
        <v>2785.536</v>
      </c>
    </row>
    <row r="23" spans="1:28" ht="12.75">
      <c r="A23" s="1">
        <v>2007</v>
      </c>
      <c r="B23" s="1">
        <v>6</v>
      </c>
      <c r="C23" s="1">
        <v>22</v>
      </c>
      <c r="D23" s="2">
        <v>2102.965</v>
      </c>
      <c r="E23" s="2">
        <v>1938.207</v>
      </c>
      <c r="F23" s="2">
        <v>1898.258</v>
      </c>
      <c r="G23" s="2">
        <v>1898.307</v>
      </c>
      <c r="H23" s="2">
        <v>1865.6309999999999</v>
      </c>
      <c r="I23" s="2">
        <v>1935.429</v>
      </c>
      <c r="J23" s="2">
        <v>2063.9320000000002</v>
      </c>
      <c r="K23" s="2">
        <v>2174.957</v>
      </c>
      <c r="L23" s="2">
        <v>2311.2419999999997</v>
      </c>
      <c r="M23" s="2">
        <v>2428.464</v>
      </c>
      <c r="N23" s="2">
        <v>2506.209</v>
      </c>
      <c r="O23" s="2">
        <v>2570.63</v>
      </c>
      <c r="P23" s="2">
        <v>2530.235</v>
      </c>
      <c r="Q23" s="2">
        <v>2569.743</v>
      </c>
      <c r="R23" s="2">
        <v>2554.2070000000003</v>
      </c>
      <c r="S23" s="2">
        <v>2550.917</v>
      </c>
      <c r="T23" s="2">
        <v>2578.12</v>
      </c>
      <c r="U23" s="2">
        <v>2545.936</v>
      </c>
      <c r="V23" s="2">
        <v>2524.9939999999997</v>
      </c>
      <c r="W23" s="2">
        <v>2422.281</v>
      </c>
      <c r="X23" s="2">
        <v>2363.8289999999997</v>
      </c>
      <c r="Y23" s="2">
        <v>2369.8570000000004</v>
      </c>
      <c r="Z23" s="2">
        <v>2233.3990000000003</v>
      </c>
      <c r="AA23" s="2">
        <v>2037.2760000000003</v>
      </c>
      <c r="AB23" s="3">
        <v>2578.12</v>
      </c>
    </row>
    <row r="24" spans="1:28" ht="12.75">
      <c r="A24" s="1">
        <v>2007</v>
      </c>
      <c r="B24" s="1">
        <v>6</v>
      </c>
      <c r="C24" s="1">
        <v>23</v>
      </c>
      <c r="D24" s="2">
        <v>1868.094</v>
      </c>
      <c r="E24" s="2">
        <v>1765.7240000000002</v>
      </c>
      <c r="F24" s="2">
        <v>1723.506</v>
      </c>
      <c r="G24" s="2">
        <v>1678.1870000000001</v>
      </c>
      <c r="H24" s="2">
        <v>1689.2389999999998</v>
      </c>
      <c r="I24" s="2">
        <v>1701.3509999999999</v>
      </c>
      <c r="J24" s="2">
        <v>1721.2220000000002</v>
      </c>
      <c r="K24" s="2">
        <v>1824.6269999999997</v>
      </c>
      <c r="L24" s="2">
        <v>1936.1219999999998</v>
      </c>
      <c r="M24" s="2">
        <v>2049.39</v>
      </c>
      <c r="N24" s="2">
        <v>2227.321</v>
      </c>
      <c r="O24" s="2">
        <v>2180.98</v>
      </c>
      <c r="P24" s="2">
        <v>2196.098</v>
      </c>
      <c r="Q24" s="2">
        <v>2220.316</v>
      </c>
      <c r="R24" s="2">
        <v>2180.37</v>
      </c>
      <c r="S24" s="2">
        <v>2177.4680000000003</v>
      </c>
      <c r="T24" s="2">
        <v>2208.8720000000003</v>
      </c>
      <c r="U24" s="2">
        <v>2224.722</v>
      </c>
      <c r="V24" s="2">
        <v>2181.4590000000003</v>
      </c>
      <c r="W24" s="2">
        <v>2154.366</v>
      </c>
      <c r="X24" s="2">
        <v>2144.235</v>
      </c>
      <c r="Y24" s="2">
        <v>2195.933</v>
      </c>
      <c r="Z24" s="2">
        <v>2096.2059999999997</v>
      </c>
      <c r="AA24" s="2">
        <v>1921.474</v>
      </c>
      <c r="AB24" s="3">
        <v>2227.321</v>
      </c>
    </row>
    <row r="25" spans="1:28" ht="12.75">
      <c r="A25" s="1">
        <v>2007</v>
      </c>
      <c r="B25" s="1">
        <v>6</v>
      </c>
      <c r="C25" s="1">
        <v>24</v>
      </c>
      <c r="D25" s="2">
        <v>1802.238</v>
      </c>
      <c r="E25" s="2">
        <v>1748.545</v>
      </c>
      <c r="F25" s="2">
        <v>1678.161</v>
      </c>
      <c r="G25" s="2">
        <v>1608.69</v>
      </c>
      <c r="H25" s="2">
        <v>1645.684</v>
      </c>
      <c r="I25" s="2">
        <v>1637.376</v>
      </c>
      <c r="J25" s="2">
        <v>1581.042</v>
      </c>
      <c r="K25" s="2">
        <v>1679.4730000000002</v>
      </c>
      <c r="L25" s="2">
        <v>1856.9130000000002</v>
      </c>
      <c r="M25" s="2">
        <v>1966.984</v>
      </c>
      <c r="N25" s="2">
        <v>2058.8</v>
      </c>
      <c r="O25" s="2">
        <v>2169.536</v>
      </c>
      <c r="P25" s="2">
        <v>2228.66</v>
      </c>
      <c r="Q25" s="2">
        <v>2241.931</v>
      </c>
      <c r="R25" s="2">
        <v>2304.543</v>
      </c>
      <c r="S25" s="2">
        <v>2285.305</v>
      </c>
      <c r="T25" s="2">
        <v>2320.749</v>
      </c>
      <c r="U25" s="2">
        <v>2351.46</v>
      </c>
      <c r="V25" s="2">
        <v>2365.188</v>
      </c>
      <c r="W25" s="2">
        <v>2321.142</v>
      </c>
      <c r="X25" s="2">
        <v>2321.166</v>
      </c>
      <c r="Y25" s="2">
        <v>2411.183</v>
      </c>
      <c r="Z25" s="2">
        <v>2317.4739999999997</v>
      </c>
      <c r="AA25" s="2">
        <v>2214.9829999999997</v>
      </c>
      <c r="AB25" s="3">
        <v>2411.183</v>
      </c>
    </row>
    <row r="26" spans="1:28" ht="12.75">
      <c r="A26" s="1">
        <v>2007</v>
      </c>
      <c r="B26" s="1">
        <v>6</v>
      </c>
      <c r="C26" s="1">
        <v>25</v>
      </c>
      <c r="D26" s="2">
        <v>2040.7730000000001</v>
      </c>
      <c r="E26" s="2">
        <v>2053.22</v>
      </c>
      <c r="F26" s="2">
        <v>2008.665</v>
      </c>
      <c r="G26" s="2">
        <v>1930.1339999999998</v>
      </c>
      <c r="H26" s="2">
        <v>1931.8890000000001</v>
      </c>
      <c r="I26" s="2">
        <v>2055.392</v>
      </c>
      <c r="J26" s="2">
        <v>2223.247</v>
      </c>
      <c r="K26" s="2">
        <v>2345.0009999999997</v>
      </c>
      <c r="L26" s="2">
        <v>2446.884</v>
      </c>
      <c r="M26" s="2">
        <v>2627.397</v>
      </c>
      <c r="N26" s="2">
        <v>2741.2309999999998</v>
      </c>
      <c r="O26" s="2">
        <v>2826.8740000000003</v>
      </c>
      <c r="P26" s="2">
        <v>2890.6070000000004</v>
      </c>
      <c r="Q26" s="2">
        <v>3009.588</v>
      </c>
      <c r="R26" s="2">
        <v>3073.292</v>
      </c>
      <c r="S26" s="2">
        <v>3038.12</v>
      </c>
      <c r="T26" s="2">
        <v>3112.554</v>
      </c>
      <c r="U26" s="2">
        <v>3235.258</v>
      </c>
      <c r="V26" s="2">
        <v>3211.36</v>
      </c>
      <c r="W26" s="2">
        <v>3106.3669999999997</v>
      </c>
      <c r="X26" s="2">
        <v>3049</v>
      </c>
      <c r="Y26" s="2">
        <v>3083.7259999999997</v>
      </c>
      <c r="Z26" s="2">
        <v>2904.1669999999995</v>
      </c>
      <c r="AA26" s="2">
        <v>2642.0170000000003</v>
      </c>
      <c r="AB26" s="3">
        <v>3235.258</v>
      </c>
    </row>
    <row r="27" spans="1:28" ht="12.75">
      <c r="A27" s="1">
        <v>2007</v>
      </c>
      <c r="B27" s="1">
        <v>6</v>
      </c>
      <c r="C27" s="1">
        <v>26</v>
      </c>
      <c r="D27" s="2">
        <v>2465.3120000000004</v>
      </c>
      <c r="E27" s="2">
        <v>2347.821</v>
      </c>
      <c r="F27" s="2">
        <v>2222.57</v>
      </c>
      <c r="G27" s="2">
        <v>2139.421</v>
      </c>
      <c r="H27" s="2">
        <v>2183.635</v>
      </c>
      <c r="I27" s="2">
        <v>2229.2870000000003</v>
      </c>
      <c r="J27" s="2">
        <v>2308.5409999999997</v>
      </c>
      <c r="K27" s="2">
        <v>2493.825</v>
      </c>
      <c r="L27" s="2">
        <v>2737.191</v>
      </c>
      <c r="M27" s="2">
        <v>2898.837</v>
      </c>
      <c r="N27" s="2">
        <v>3064.9550000000004</v>
      </c>
      <c r="O27" s="2">
        <v>3217.054</v>
      </c>
      <c r="P27" s="2">
        <v>3338.398</v>
      </c>
      <c r="Q27" s="2">
        <v>3421.6910000000003</v>
      </c>
      <c r="R27" s="2">
        <v>3455.466</v>
      </c>
      <c r="S27" s="2">
        <v>3495.205</v>
      </c>
      <c r="T27" s="2">
        <v>3552.473</v>
      </c>
      <c r="U27" s="2">
        <v>3519.106</v>
      </c>
      <c r="V27" s="2">
        <v>3454.045</v>
      </c>
      <c r="W27" s="2">
        <v>3450.5469999999996</v>
      </c>
      <c r="X27" s="2">
        <v>3333.715</v>
      </c>
      <c r="Y27" s="2">
        <v>3301.26</v>
      </c>
      <c r="Z27" s="2">
        <v>3097.409</v>
      </c>
      <c r="AA27" s="2">
        <v>2867.477</v>
      </c>
      <c r="AB27" s="3">
        <v>3552.473</v>
      </c>
    </row>
    <row r="28" spans="1:28" ht="12.75">
      <c r="A28" s="1">
        <v>2007</v>
      </c>
      <c r="B28" s="1">
        <v>6</v>
      </c>
      <c r="C28" s="1">
        <v>27</v>
      </c>
      <c r="D28" s="2">
        <v>2590.7039999999997</v>
      </c>
      <c r="E28" s="2">
        <v>2497.116</v>
      </c>
      <c r="F28" s="2">
        <v>2415.118</v>
      </c>
      <c r="G28" s="2">
        <v>2292.428</v>
      </c>
      <c r="H28" s="2">
        <v>2316.351</v>
      </c>
      <c r="I28" s="2">
        <v>2370.336</v>
      </c>
      <c r="J28" s="2">
        <v>2477.35</v>
      </c>
      <c r="K28" s="2">
        <v>2642.778</v>
      </c>
      <c r="L28" s="2">
        <v>2857.5209999999997</v>
      </c>
      <c r="M28" s="2">
        <v>3063.4809999999998</v>
      </c>
      <c r="N28" s="2">
        <v>3249.203</v>
      </c>
      <c r="O28" s="2">
        <v>3457.243</v>
      </c>
      <c r="P28" s="2">
        <v>3541.6810000000005</v>
      </c>
      <c r="Q28" s="2">
        <v>3635.4719999999998</v>
      </c>
      <c r="R28" s="2">
        <v>3636.2180000000003</v>
      </c>
      <c r="S28" s="2">
        <v>3581.442</v>
      </c>
      <c r="T28" s="2">
        <v>3554.5759999999996</v>
      </c>
      <c r="U28" s="2">
        <v>3402.4670000000006</v>
      </c>
      <c r="V28" s="2">
        <v>3200.9080000000004</v>
      </c>
      <c r="W28" s="2">
        <v>3144.155</v>
      </c>
      <c r="X28" s="2">
        <v>3080.639</v>
      </c>
      <c r="Y28" s="2">
        <v>3109.366</v>
      </c>
      <c r="Z28" s="2">
        <v>2855.447</v>
      </c>
      <c r="AA28" s="2">
        <v>2592.545</v>
      </c>
      <c r="AB28" s="3">
        <v>3636.2180000000003</v>
      </c>
    </row>
    <row r="29" spans="1:28" ht="12.75">
      <c r="A29" s="1">
        <v>2007</v>
      </c>
      <c r="B29" s="1">
        <v>6</v>
      </c>
      <c r="C29" s="1">
        <v>28</v>
      </c>
      <c r="D29" s="2">
        <v>2425.92</v>
      </c>
      <c r="E29" s="2">
        <v>2307.899</v>
      </c>
      <c r="F29" s="2">
        <v>2187.2690000000002</v>
      </c>
      <c r="G29" s="2">
        <v>2185.9489999999996</v>
      </c>
      <c r="H29" s="2">
        <v>2194.0009999999997</v>
      </c>
      <c r="I29" s="2">
        <v>2254.127</v>
      </c>
      <c r="J29" s="2">
        <v>2355.89</v>
      </c>
      <c r="K29" s="2">
        <v>2547.833</v>
      </c>
      <c r="L29" s="2">
        <v>2669.9379999999996</v>
      </c>
      <c r="M29" s="2">
        <v>2799.2819999999997</v>
      </c>
      <c r="N29" s="2">
        <v>2867.967</v>
      </c>
      <c r="O29" s="2">
        <v>2927.857</v>
      </c>
      <c r="P29" s="2">
        <v>2939.308</v>
      </c>
      <c r="Q29" s="2">
        <v>3036.38</v>
      </c>
      <c r="R29" s="2">
        <v>3063.01</v>
      </c>
      <c r="S29" s="2">
        <v>3008.7219999999998</v>
      </c>
      <c r="T29" s="2">
        <v>2976.6119999999996</v>
      </c>
      <c r="U29" s="2">
        <v>2944.3320000000003</v>
      </c>
      <c r="V29" s="2">
        <v>2921.0370000000003</v>
      </c>
      <c r="W29" s="2">
        <v>2867.413</v>
      </c>
      <c r="X29" s="2">
        <v>2813.2859999999996</v>
      </c>
      <c r="Y29" s="2">
        <v>2849.7309999999998</v>
      </c>
      <c r="Z29" s="2">
        <v>2701.674</v>
      </c>
      <c r="AA29" s="2">
        <v>2449.08</v>
      </c>
      <c r="AB29" s="3">
        <v>3063.01</v>
      </c>
    </row>
    <row r="30" spans="1:28" ht="12.75">
      <c r="A30" s="1">
        <v>2007</v>
      </c>
      <c r="B30" s="1">
        <v>6</v>
      </c>
      <c r="C30" s="1">
        <v>29</v>
      </c>
      <c r="D30" s="2">
        <v>2272.611</v>
      </c>
      <c r="E30" s="2">
        <v>2174.742</v>
      </c>
      <c r="F30" s="2">
        <v>2088.852</v>
      </c>
      <c r="G30" s="2">
        <v>1992.278</v>
      </c>
      <c r="H30" s="2">
        <v>2061.875</v>
      </c>
      <c r="I30" s="2">
        <v>2117.757</v>
      </c>
      <c r="J30" s="2">
        <v>2249.77</v>
      </c>
      <c r="K30" s="2">
        <v>2387.966</v>
      </c>
      <c r="L30" s="2">
        <v>2495.4530000000004</v>
      </c>
      <c r="M30" s="2">
        <v>2546.8790000000004</v>
      </c>
      <c r="N30" s="2">
        <v>2626.873</v>
      </c>
      <c r="O30" s="2">
        <v>2656.079</v>
      </c>
      <c r="P30" s="2">
        <v>2696.0870000000004</v>
      </c>
      <c r="Q30" s="2">
        <v>2746.3070000000002</v>
      </c>
      <c r="R30" s="2">
        <v>2743.1630000000005</v>
      </c>
      <c r="S30" s="2">
        <v>2701.2259999999997</v>
      </c>
      <c r="T30" s="2">
        <v>2724.862</v>
      </c>
      <c r="U30" s="2">
        <v>2711.8430000000003</v>
      </c>
      <c r="V30" s="2">
        <v>2647.302</v>
      </c>
      <c r="W30" s="2">
        <v>2577.9579999999996</v>
      </c>
      <c r="X30" s="2">
        <v>2507.06</v>
      </c>
      <c r="Y30" s="2">
        <v>2515.0570000000002</v>
      </c>
      <c r="Z30" s="2">
        <v>2386.4</v>
      </c>
      <c r="AA30" s="2">
        <v>2165.739</v>
      </c>
      <c r="AB30" s="3">
        <v>2746.3070000000002</v>
      </c>
    </row>
    <row r="31" spans="1:28" ht="12.75">
      <c r="A31" s="1">
        <v>2007</v>
      </c>
      <c r="B31" s="1">
        <v>6</v>
      </c>
      <c r="C31" s="1">
        <v>30</v>
      </c>
      <c r="D31" s="2">
        <v>1987.14</v>
      </c>
      <c r="E31" s="2">
        <v>1854.7890000000002</v>
      </c>
      <c r="F31" s="2">
        <v>1814.443</v>
      </c>
      <c r="G31" s="2">
        <v>1703.743</v>
      </c>
      <c r="H31" s="2">
        <v>1711.752</v>
      </c>
      <c r="I31" s="2">
        <v>1693.1180000000002</v>
      </c>
      <c r="J31" s="2">
        <v>1687.455</v>
      </c>
      <c r="K31" s="2">
        <v>1805.7420000000002</v>
      </c>
      <c r="L31" s="2">
        <v>1992.3109999999997</v>
      </c>
      <c r="M31" s="2">
        <v>2147.582</v>
      </c>
      <c r="N31" s="2">
        <v>2228.873</v>
      </c>
      <c r="O31" s="2">
        <v>2281.415</v>
      </c>
      <c r="P31" s="2">
        <v>2345.47</v>
      </c>
      <c r="Q31" s="2">
        <v>2364.366</v>
      </c>
      <c r="R31" s="2">
        <v>2398.525</v>
      </c>
      <c r="S31" s="2">
        <v>2411.023</v>
      </c>
      <c r="T31" s="2">
        <v>2426.9320000000002</v>
      </c>
      <c r="U31" s="2">
        <v>2409.264</v>
      </c>
      <c r="V31" s="2">
        <v>2380.326</v>
      </c>
      <c r="W31" s="2">
        <v>2309.522</v>
      </c>
      <c r="X31" s="2">
        <v>2229.243</v>
      </c>
      <c r="Y31" s="2">
        <v>2236.898</v>
      </c>
      <c r="Z31" s="2">
        <v>2129.455</v>
      </c>
      <c r="AA31" s="2">
        <v>1954.726</v>
      </c>
      <c r="AB31" s="3">
        <v>2426.9320000000002</v>
      </c>
    </row>
    <row r="32" spans="1:28" ht="12.75">
      <c r="A32" s="1">
        <v>2007</v>
      </c>
      <c r="B32" s="1">
        <v>7</v>
      </c>
      <c r="C32" s="1">
        <v>1</v>
      </c>
      <c r="D32" s="2">
        <v>1838.223</v>
      </c>
      <c r="E32" s="2">
        <v>1746.33</v>
      </c>
      <c r="F32" s="2">
        <v>1687.627</v>
      </c>
      <c r="G32" s="2">
        <v>1640.739</v>
      </c>
      <c r="H32" s="2">
        <v>1619.0030000000002</v>
      </c>
      <c r="I32" s="2">
        <v>1657.45</v>
      </c>
      <c r="J32" s="2">
        <v>1641.031</v>
      </c>
      <c r="K32" s="2">
        <v>1711.581</v>
      </c>
      <c r="L32" s="2">
        <v>1871.044</v>
      </c>
      <c r="M32" s="2">
        <v>1994.714</v>
      </c>
      <c r="N32" s="2">
        <v>2065.855</v>
      </c>
      <c r="O32" s="2">
        <v>2088.137</v>
      </c>
      <c r="P32" s="2">
        <v>2158.583</v>
      </c>
      <c r="Q32" s="2">
        <v>2218.214</v>
      </c>
      <c r="R32" s="2">
        <v>2163.111</v>
      </c>
      <c r="S32" s="2">
        <v>2184.656</v>
      </c>
      <c r="T32" s="2">
        <v>2263.4759999999997</v>
      </c>
      <c r="U32" s="2">
        <v>2268.715</v>
      </c>
      <c r="V32" s="2">
        <v>2242.445</v>
      </c>
      <c r="W32" s="2">
        <v>2210.914</v>
      </c>
      <c r="X32" s="2">
        <v>2187.5989999999997</v>
      </c>
      <c r="Y32" s="2">
        <v>2214.3610000000003</v>
      </c>
      <c r="Z32" s="2">
        <v>2145.667</v>
      </c>
      <c r="AA32" s="2">
        <v>1982.596</v>
      </c>
      <c r="AB32" s="3">
        <v>2268.715</v>
      </c>
    </row>
    <row r="33" spans="1:28" ht="12.75">
      <c r="A33" s="1">
        <v>2007</v>
      </c>
      <c r="B33" s="1">
        <v>7</v>
      </c>
      <c r="C33" s="1">
        <v>2</v>
      </c>
      <c r="D33" s="2">
        <v>1828.991</v>
      </c>
      <c r="E33" s="2">
        <v>1769.8139999999999</v>
      </c>
      <c r="F33" s="2">
        <v>1733.426</v>
      </c>
      <c r="G33" s="2">
        <v>1730.9109999999998</v>
      </c>
      <c r="H33" s="2">
        <v>1727.275</v>
      </c>
      <c r="I33" s="2">
        <v>1840.849</v>
      </c>
      <c r="J33" s="2">
        <v>1938.325</v>
      </c>
      <c r="K33" s="2">
        <v>2077.878</v>
      </c>
      <c r="L33" s="2">
        <v>2189.718</v>
      </c>
      <c r="M33" s="2">
        <v>2309.107</v>
      </c>
      <c r="N33" s="2">
        <v>2390.601</v>
      </c>
      <c r="O33" s="2">
        <v>2405.354</v>
      </c>
      <c r="P33" s="2">
        <v>2413.2570000000005</v>
      </c>
      <c r="Q33" s="2">
        <v>2461.413</v>
      </c>
      <c r="R33" s="2">
        <v>2487.185</v>
      </c>
      <c r="S33" s="2">
        <v>2499.4829999999997</v>
      </c>
      <c r="T33" s="2">
        <v>2488.813</v>
      </c>
      <c r="U33" s="2">
        <v>2544.324</v>
      </c>
      <c r="V33" s="2">
        <v>2539.504</v>
      </c>
      <c r="W33" s="2">
        <v>2478.9269999999997</v>
      </c>
      <c r="X33" s="2">
        <v>2426.997</v>
      </c>
      <c r="Y33" s="2">
        <v>2488.022</v>
      </c>
      <c r="Z33" s="2">
        <v>2334.9880000000003</v>
      </c>
      <c r="AA33" s="2">
        <v>2094.557</v>
      </c>
      <c r="AB33" s="3">
        <v>2544.324</v>
      </c>
    </row>
    <row r="34" spans="1:28" ht="12.75">
      <c r="A34" s="1">
        <v>2007</v>
      </c>
      <c r="B34" s="1">
        <v>7</v>
      </c>
      <c r="C34" s="1">
        <v>3</v>
      </c>
      <c r="D34" s="2">
        <v>1933.284</v>
      </c>
      <c r="E34" s="2">
        <v>1858.468</v>
      </c>
      <c r="F34" s="2">
        <v>1824.2040000000002</v>
      </c>
      <c r="G34" s="2">
        <v>1759.4189999999999</v>
      </c>
      <c r="H34" s="2">
        <v>1729.651</v>
      </c>
      <c r="I34" s="2">
        <v>1892.801</v>
      </c>
      <c r="J34" s="2">
        <v>1992.877</v>
      </c>
      <c r="K34" s="2">
        <v>2084.64</v>
      </c>
      <c r="L34" s="2">
        <v>2218.8940000000002</v>
      </c>
      <c r="M34" s="2">
        <v>2333.629</v>
      </c>
      <c r="N34" s="2">
        <v>2433.777</v>
      </c>
      <c r="O34" s="2">
        <v>2504.932</v>
      </c>
      <c r="P34" s="2">
        <v>2546.056</v>
      </c>
      <c r="Q34" s="2">
        <v>2620.468</v>
      </c>
      <c r="R34" s="2">
        <v>2640.61</v>
      </c>
      <c r="S34" s="2">
        <v>2672.289</v>
      </c>
      <c r="T34" s="2">
        <v>2707.061</v>
      </c>
      <c r="U34" s="2">
        <v>2727.421</v>
      </c>
      <c r="V34" s="2">
        <v>2660.4</v>
      </c>
      <c r="W34" s="2">
        <v>2587.1420000000003</v>
      </c>
      <c r="X34" s="2">
        <v>2485.971</v>
      </c>
      <c r="Y34" s="2">
        <v>2544.8379999999997</v>
      </c>
      <c r="Z34" s="2">
        <v>2404.238</v>
      </c>
      <c r="AA34" s="2">
        <v>2188.275</v>
      </c>
      <c r="AB34" s="3">
        <v>2727.421</v>
      </c>
    </row>
    <row r="35" spans="1:28" ht="12.75">
      <c r="A35" s="1">
        <v>2007</v>
      </c>
      <c r="B35" s="1">
        <v>7</v>
      </c>
      <c r="C35" s="1">
        <v>4</v>
      </c>
      <c r="D35" s="2">
        <v>1987.1770000000001</v>
      </c>
      <c r="E35" s="2">
        <v>1874.4790000000003</v>
      </c>
      <c r="F35" s="2">
        <v>1825.6860000000001</v>
      </c>
      <c r="G35" s="2">
        <v>1751.011</v>
      </c>
      <c r="H35" s="2">
        <v>1737.0059999999999</v>
      </c>
      <c r="I35" s="2">
        <v>1747.528</v>
      </c>
      <c r="J35" s="2">
        <v>1728.258</v>
      </c>
      <c r="K35" s="2">
        <v>1750.7679999999996</v>
      </c>
      <c r="L35" s="2">
        <v>1905.5940000000003</v>
      </c>
      <c r="M35" s="2">
        <v>2066.868</v>
      </c>
      <c r="N35" s="2">
        <v>2137.4390000000003</v>
      </c>
      <c r="O35" s="2">
        <v>2239.286</v>
      </c>
      <c r="P35" s="2">
        <v>2261.331</v>
      </c>
      <c r="Q35" s="2">
        <v>2289.4809999999998</v>
      </c>
      <c r="R35" s="2">
        <v>2287.674</v>
      </c>
      <c r="S35" s="2">
        <v>2244.291</v>
      </c>
      <c r="T35" s="2">
        <v>2296.619</v>
      </c>
      <c r="U35" s="2">
        <v>2272.8089999999997</v>
      </c>
      <c r="V35" s="2">
        <v>2257.4359999999997</v>
      </c>
      <c r="W35" s="2">
        <v>2227.081</v>
      </c>
      <c r="X35" s="2">
        <v>2203.059</v>
      </c>
      <c r="Y35" s="2">
        <v>2215.195</v>
      </c>
      <c r="Z35" s="2">
        <v>2165.54</v>
      </c>
      <c r="AA35" s="2">
        <v>2118.682</v>
      </c>
      <c r="AB35" s="3">
        <v>2296.619</v>
      </c>
    </row>
    <row r="36" spans="1:28" ht="12.75">
      <c r="A36" s="1">
        <v>2007</v>
      </c>
      <c r="B36" s="1">
        <v>7</v>
      </c>
      <c r="C36" s="1">
        <v>5</v>
      </c>
      <c r="D36" s="2">
        <v>1987.733</v>
      </c>
      <c r="E36" s="2">
        <v>1889.516</v>
      </c>
      <c r="F36" s="2">
        <v>1826.581</v>
      </c>
      <c r="G36" s="2">
        <v>1797.947</v>
      </c>
      <c r="H36" s="2">
        <v>1828.114</v>
      </c>
      <c r="I36" s="2">
        <v>1892.169</v>
      </c>
      <c r="J36" s="2">
        <v>2047.4210000000003</v>
      </c>
      <c r="K36" s="2">
        <v>2203.619</v>
      </c>
      <c r="L36" s="2">
        <v>2342.044</v>
      </c>
      <c r="M36" s="2">
        <v>2454.677</v>
      </c>
      <c r="N36" s="2">
        <v>2579.895</v>
      </c>
      <c r="O36" s="2">
        <v>2676.508</v>
      </c>
      <c r="P36" s="2">
        <v>2654.468</v>
      </c>
      <c r="Q36" s="2">
        <v>2660.1520000000005</v>
      </c>
      <c r="R36" s="2">
        <v>2575.477</v>
      </c>
      <c r="S36" s="2">
        <v>2605.567</v>
      </c>
      <c r="T36" s="2">
        <v>2644.813</v>
      </c>
      <c r="U36" s="2">
        <v>2645.4010000000003</v>
      </c>
      <c r="V36" s="2">
        <v>2607.5330000000004</v>
      </c>
      <c r="W36" s="2">
        <v>2551.0640000000003</v>
      </c>
      <c r="X36" s="2">
        <v>2551.073</v>
      </c>
      <c r="Y36" s="2">
        <v>2547.469</v>
      </c>
      <c r="Z36" s="2">
        <v>2421.1420000000003</v>
      </c>
      <c r="AA36" s="2">
        <v>2209.078</v>
      </c>
      <c r="AB36" s="3">
        <v>2676.508</v>
      </c>
    </row>
    <row r="37" spans="1:28" ht="12.75">
      <c r="A37" s="1">
        <v>2007</v>
      </c>
      <c r="B37" s="1">
        <v>7</v>
      </c>
      <c r="C37" s="1">
        <v>6</v>
      </c>
      <c r="D37" s="2">
        <v>2047.895</v>
      </c>
      <c r="E37" s="2">
        <v>1931.11</v>
      </c>
      <c r="F37" s="2">
        <v>1860.225</v>
      </c>
      <c r="G37" s="2">
        <v>1818.478</v>
      </c>
      <c r="H37" s="2">
        <v>1814.163</v>
      </c>
      <c r="I37" s="2">
        <v>1923.657</v>
      </c>
      <c r="J37" s="2">
        <v>2023.3359999999998</v>
      </c>
      <c r="K37" s="2">
        <v>2159.291</v>
      </c>
      <c r="L37" s="2">
        <v>2331.371</v>
      </c>
      <c r="M37" s="2">
        <v>2481.423</v>
      </c>
      <c r="N37" s="2">
        <v>2598.997</v>
      </c>
      <c r="O37" s="2">
        <v>2698.199</v>
      </c>
      <c r="P37" s="2">
        <v>2771.031</v>
      </c>
      <c r="Q37" s="2">
        <v>2845.144</v>
      </c>
      <c r="R37" s="2">
        <v>2849.3669999999997</v>
      </c>
      <c r="S37" s="2">
        <v>2865.2870000000003</v>
      </c>
      <c r="T37" s="2">
        <v>2896.7549999999997</v>
      </c>
      <c r="U37" s="2">
        <v>2896.76</v>
      </c>
      <c r="V37" s="2">
        <v>2840.796</v>
      </c>
      <c r="W37" s="2">
        <v>2732.806</v>
      </c>
      <c r="X37" s="2">
        <v>2650.0660000000003</v>
      </c>
      <c r="Y37" s="2">
        <v>2596.075</v>
      </c>
      <c r="Z37" s="2">
        <v>2449.866</v>
      </c>
      <c r="AA37" s="2">
        <v>2239.6530000000002</v>
      </c>
      <c r="AB37" s="3">
        <v>2896.76</v>
      </c>
    </row>
    <row r="38" spans="1:28" ht="12.75">
      <c r="A38" s="1">
        <v>2007</v>
      </c>
      <c r="B38" s="1">
        <v>7</v>
      </c>
      <c r="C38" s="1">
        <v>7</v>
      </c>
      <c r="D38" s="2">
        <v>1979.376</v>
      </c>
      <c r="E38" s="2">
        <v>1869.0910000000001</v>
      </c>
      <c r="F38" s="2">
        <v>1805.153</v>
      </c>
      <c r="G38" s="2">
        <v>1732.049</v>
      </c>
      <c r="H38" s="2">
        <v>1703.6609999999998</v>
      </c>
      <c r="I38" s="2">
        <v>1731.869</v>
      </c>
      <c r="J38" s="2">
        <v>1761.62</v>
      </c>
      <c r="K38" s="2">
        <v>1833.485</v>
      </c>
      <c r="L38" s="2">
        <v>1967.181</v>
      </c>
      <c r="M38" s="2">
        <v>2183.3269999999998</v>
      </c>
      <c r="N38" s="2">
        <v>2374.927</v>
      </c>
      <c r="O38" s="2">
        <v>2496.047</v>
      </c>
      <c r="P38" s="2">
        <v>2527.6059999999998</v>
      </c>
      <c r="Q38" s="2">
        <v>2615.159</v>
      </c>
      <c r="R38" s="2">
        <v>2665.488</v>
      </c>
      <c r="S38" s="2">
        <v>2673.4539999999997</v>
      </c>
      <c r="T38" s="2">
        <v>2743.1710000000003</v>
      </c>
      <c r="U38" s="2">
        <v>2731.082</v>
      </c>
      <c r="V38" s="2">
        <v>2702.482</v>
      </c>
      <c r="W38" s="2">
        <v>2645.7429999999995</v>
      </c>
      <c r="X38" s="2">
        <v>2544.6809999999996</v>
      </c>
      <c r="Y38" s="2">
        <v>2509.793</v>
      </c>
      <c r="Z38" s="2">
        <v>2358.291</v>
      </c>
      <c r="AA38" s="2">
        <v>2176.255</v>
      </c>
      <c r="AB38" s="3">
        <v>2743.1710000000003</v>
      </c>
    </row>
    <row r="39" spans="1:28" ht="12.75">
      <c r="A39" s="1">
        <v>2007</v>
      </c>
      <c r="B39" s="1">
        <v>7</v>
      </c>
      <c r="C39" s="1">
        <v>8</v>
      </c>
      <c r="D39" s="2">
        <v>2002.27</v>
      </c>
      <c r="E39" s="2">
        <v>1886.395</v>
      </c>
      <c r="F39" s="2">
        <v>1794.5439999999999</v>
      </c>
      <c r="G39" s="2">
        <v>1731.152</v>
      </c>
      <c r="H39" s="2">
        <v>1717.402</v>
      </c>
      <c r="I39" s="2">
        <v>1701.292</v>
      </c>
      <c r="J39" s="2">
        <v>1664.331</v>
      </c>
      <c r="K39" s="2">
        <v>1763.5819999999999</v>
      </c>
      <c r="L39" s="2">
        <v>1917.535</v>
      </c>
      <c r="M39" s="2">
        <v>2137.088</v>
      </c>
      <c r="N39" s="2">
        <v>2320.635</v>
      </c>
      <c r="O39" s="2">
        <v>2513.695</v>
      </c>
      <c r="P39" s="2">
        <v>2626.735</v>
      </c>
      <c r="Q39" s="2">
        <v>2681.717</v>
      </c>
      <c r="R39" s="2">
        <v>2743.684</v>
      </c>
      <c r="S39" s="2">
        <v>2826.002</v>
      </c>
      <c r="T39" s="2">
        <v>2888.3689999999997</v>
      </c>
      <c r="U39" s="2">
        <v>2975.256</v>
      </c>
      <c r="V39" s="2">
        <v>2988.751</v>
      </c>
      <c r="W39" s="2">
        <v>2869.017</v>
      </c>
      <c r="X39" s="2">
        <v>2788.048</v>
      </c>
      <c r="Y39" s="2">
        <v>2832.568</v>
      </c>
      <c r="Z39" s="2">
        <v>2632.194</v>
      </c>
      <c r="AA39" s="2">
        <v>2404.531</v>
      </c>
      <c r="AB39" s="3">
        <v>2988.751</v>
      </c>
    </row>
    <row r="40" spans="1:28" ht="12.75">
      <c r="A40" s="1">
        <v>2007</v>
      </c>
      <c r="B40" s="1">
        <v>7</v>
      </c>
      <c r="C40" s="1">
        <v>9</v>
      </c>
      <c r="D40" s="2">
        <v>2211.059</v>
      </c>
      <c r="E40" s="2">
        <v>2129.28</v>
      </c>
      <c r="F40" s="2">
        <v>2029.0110000000002</v>
      </c>
      <c r="G40" s="2">
        <v>1960.9730000000002</v>
      </c>
      <c r="H40" s="2">
        <v>1973.8210000000001</v>
      </c>
      <c r="I40" s="2">
        <v>2056.595</v>
      </c>
      <c r="J40" s="2">
        <v>2200.052</v>
      </c>
      <c r="K40" s="2">
        <v>2370.554</v>
      </c>
      <c r="L40" s="2">
        <v>2547.12</v>
      </c>
      <c r="M40" s="2">
        <v>2787.364</v>
      </c>
      <c r="N40" s="2">
        <v>2999.616</v>
      </c>
      <c r="O40" s="2">
        <v>3165.054</v>
      </c>
      <c r="P40" s="2">
        <v>3282.752</v>
      </c>
      <c r="Q40" s="2">
        <v>3391.389</v>
      </c>
      <c r="R40" s="2">
        <v>3473.915</v>
      </c>
      <c r="S40" s="2">
        <v>3509.1010000000006</v>
      </c>
      <c r="T40" s="2">
        <v>3498.594</v>
      </c>
      <c r="U40" s="2">
        <v>3533.9919999999997</v>
      </c>
      <c r="V40" s="2">
        <v>3521.522</v>
      </c>
      <c r="W40" s="2">
        <v>3408.607</v>
      </c>
      <c r="X40" s="2">
        <v>3258.9629999999997</v>
      </c>
      <c r="Y40" s="2">
        <v>3258.542</v>
      </c>
      <c r="Z40" s="2">
        <v>3009.712</v>
      </c>
      <c r="AA40" s="2">
        <v>2679.3340000000003</v>
      </c>
      <c r="AB40" s="3">
        <v>3533.9919999999997</v>
      </c>
    </row>
    <row r="41" spans="1:28" ht="12.75">
      <c r="A41" s="1">
        <v>2007</v>
      </c>
      <c r="B41" s="1">
        <v>7</v>
      </c>
      <c r="C41" s="1">
        <v>10</v>
      </c>
      <c r="D41" s="2">
        <v>2457.799</v>
      </c>
      <c r="E41" s="2">
        <v>2345.853</v>
      </c>
      <c r="F41" s="2">
        <v>2215.927</v>
      </c>
      <c r="G41" s="2">
        <v>2093.514</v>
      </c>
      <c r="H41" s="2">
        <v>2144.663</v>
      </c>
      <c r="I41" s="2">
        <v>2210.518</v>
      </c>
      <c r="J41" s="2">
        <v>2289.377</v>
      </c>
      <c r="K41" s="2">
        <v>2437.2580000000003</v>
      </c>
      <c r="L41" s="2">
        <v>2622.388</v>
      </c>
      <c r="M41" s="2">
        <v>2863.6359999999995</v>
      </c>
      <c r="N41" s="2">
        <v>3097.718</v>
      </c>
      <c r="O41" s="2">
        <v>3277.624</v>
      </c>
      <c r="P41" s="2">
        <v>3336.52</v>
      </c>
      <c r="Q41" s="2">
        <v>3463.856</v>
      </c>
      <c r="R41" s="2">
        <v>3527.869</v>
      </c>
      <c r="S41" s="2">
        <v>3550.801</v>
      </c>
      <c r="T41" s="2">
        <v>3515.735</v>
      </c>
      <c r="U41" s="2">
        <v>3537.17</v>
      </c>
      <c r="V41" s="2">
        <v>3475.411</v>
      </c>
      <c r="W41" s="2">
        <v>3317.625</v>
      </c>
      <c r="X41" s="2">
        <v>3207.491</v>
      </c>
      <c r="Y41" s="2">
        <v>3292.056</v>
      </c>
      <c r="Z41" s="2">
        <v>3093</v>
      </c>
      <c r="AA41" s="2">
        <v>2789.316</v>
      </c>
      <c r="AB41" s="3">
        <v>3550.801</v>
      </c>
    </row>
    <row r="42" spans="1:28" ht="12.75">
      <c r="A42" s="1">
        <v>2007</v>
      </c>
      <c r="B42" s="1">
        <v>7</v>
      </c>
      <c r="C42" s="1">
        <v>11</v>
      </c>
      <c r="D42" s="2">
        <v>2599.34</v>
      </c>
      <c r="E42" s="2">
        <v>2484.489</v>
      </c>
      <c r="F42" s="2">
        <v>2332.935</v>
      </c>
      <c r="G42" s="2">
        <v>2281.701</v>
      </c>
      <c r="H42" s="2">
        <v>2275.468</v>
      </c>
      <c r="I42" s="2">
        <v>2346.078</v>
      </c>
      <c r="J42" s="2">
        <v>2461.8630000000003</v>
      </c>
      <c r="K42" s="2">
        <v>2592.194</v>
      </c>
      <c r="L42" s="2">
        <v>2727.837</v>
      </c>
      <c r="M42" s="2">
        <v>2845.873</v>
      </c>
      <c r="N42" s="2">
        <v>2876.674</v>
      </c>
      <c r="O42" s="2">
        <v>2896.1230000000005</v>
      </c>
      <c r="P42" s="2">
        <v>2932.9869999999996</v>
      </c>
      <c r="Q42" s="2">
        <v>2963.499</v>
      </c>
      <c r="R42" s="2">
        <v>2921.757</v>
      </c>
      <c r="S42" s="2">
        <v>2896.608</v>
      </c>
      <c r="T42" s="2">
        <v>2850.8710000000005</v>
      </c>
      <c r="U42" s="2">
        <v>2851.806</v>
      </c>
      <c r="V42" s="2">
        <v>2865.117</v>
      </c>
      <c r="W42" s="2">
        <v>2784.5029999999997</v>
      </c>
      <c r="X42" s="2">
        <v>2666.8089999999997</v>
      </c>
      <c r="Y42" s="2">
        <v>2709.794</v>
      </c>
      <c r="Z42" s="2">
        <v>2556.6089999999995</v>
      </c>
      <c r="AA42" s="2">
        <v>2283.842</v>
      </c>
      <c r="AB42" s="3">
        <v>2963.499</v>
      </c>
    </row>
    <row r="43" spans="1:28" ht="12.75">
      <c r="A43" s="1">
        <v>2007</v>
      </c>
      <c r="B43" s="1">
        <v>7</v>
      </c>
      <c r="C43" s="1">
        <v>12</v>
      </c>
      <c r="D43" s="2">
        <v>2079.757</v>
      </c>
      <c r="E43" s="2">
        <v>2006.991</v>
      </c>
      <c r="F43" s="2">
        <v>1945.862</v>
      </c>
      <c r="G43" s="2">
        <v>1850.805</v>
      </c>
      <c r="H43" s="2">
        <v>1920.369</v>
      </c>
      <c r="I43" s="2">
        <v>1969.7980000000002</v>
      </c>
      <c r="J43" s="2">
        <v>2056.139</v>
      </c>
      <c r="K43" s="2">
        <v>2212.669</v>
      </c>
      <c r="L43" s="2">
        <v>2349.545</v>
      </c>
      <c r="M43" s="2">
        <v>2465.906</v>
      </c>
      <c r="N43" s="2">
        <v>2573.7419999999997</v>
      </c>
      <c r="O43" s="2">
        <v>2638.463</v>
      </c>
      <c r="P43" s="2">
        <v>2643.833</v>
      </c>
      <c r="Q43" s="2">
        <v>2685.4670000000006</v>
      </c>
      <c r="R43" s="2">
        <v>2694.011</v>
      </c>
      <c r="S43" s="2">
        <v>2736.375</v>
      </c>
      <c r="T43" s="2">
        <v>2737.127</v>
      </c>
      <c r="U43" s="2">
        <v>2742.6620000000003</v>
      </c>
      <c r="V43" s="2">
        <v>2712.505</v>
      </c>
      <c r="W43" s="2">
        <v>2671.132</v>
      </c>
      <c r="X43" s="2">
        <v>2597.665</v>
      </c>
      <c r="Y43" s="2">
        <v>2653.413</v>
      </c>
      <c r="Z43" s="2">
        <v>2516.267</v>
      </c>
      <c r="AA43" s="2">
        <v>2282.384</v>
      </c>
      <c r="AB43" s="3">
        <v>2742.6620000000003</v>
      </c>
    </row>
    <row r="44" spans="1:28" ht="12.75">
      <c r="A44" s="1">
        <v>2007</v>
      </c>
      <c r="B44" s="1">
        <v>7</v>
      </c>
      <c r="C44" s="1">
        <v>13</v>
      </c>
      <c r="D44" s="2">
        <v>2084.787</v>
      </c>
      <c r="E44" s="2">
        <v>2016.627</v>
      </c>
      <c r="F44" s="2">
        <v>1962.241</v>
      </c>
      <c r="G44" s="2">
        <v>1910.6</v>
      </c>
      <c r="H44" s="2">
        <v>1933.63</v>
      </c>
      <c r="I44" s="2">
        <v>2008.163</v>
      </c>
      <c r="J44" s="2">
        <v>2067.676</v>
      </c>
      <c r="K44" s="2">
        <v>2198.082</v>
      </c>
      <c r="L44" s="2">
        <v>2347.911</v>
      </c>
      <c r="M44" s="2">
        <v>2446.337</v>
      </c>
      <c r="N44" s="2">
        <v>2519.3080000000004</v>
      </c>
      <c r="O44" s="2">
        <v>2608.305</v>
      </c>
      <c r="P44" s="2">
        <v>2631.829</v>
      </c>
      <c r="Q44" s="2">
        <v>2697.8849999999998</v>
      </c>
      <c r="R44" s="2">
        <v>2709.254</v>
      </c>
      <c r="S44" s="2">
        <v>2730.27</v>
      </c>
      <c r="T44" s="2">
        <v>2662.96</v>
      </c>
      <c r="U44" s="2">
        <v>2549.2309999999998</v>
      </c>
      <c r="V44" s="2">
        <v>2490.07</v>
      </c>
      <c r="W44" s="2">
        <v>2451.72</v>
      </c>
      <c r="X44" s="2">
        <v>2383.1569999999997</v>
      </c>
      <c r="Y44" s="2">
        <v>2392.6629999999996</v>
      </c>
      <c r="Z44" s="2">
        <v>2290.418</v>
      </c>
      <c r="AA44" s="2">
        <v>2103.355</v>
      </c>
      <c r="AB44" s="3">
        <v>2730.27</v>
      </c>
    </row>
    <row r="45" spans="1:28" ht="12.75">
      <c r="A45" s="1">
        <v>2007</v>
      </c>
      <c r="B45" s="1">
        <v>7</v>
      </c>
      <c r="C45" s="1">
        <v>14</v>
      </c>
      <c r="D45" s="2">
        <v>1930.47</v>
      </c>
      <c r="E45" s="2">
        <v>1833.351</v>
      </c>
      <c r="F45" s="2">
        <v>1813.5439999999999</v>
      </c>
      <c r="G45" s="2">
        <v>1770.3339999999998</v>
      </c>
      <c r="H45" s="2">
        <v>1763.664</v>
      </c>
      <c r="I45" s="2">
        <v>1775.9810000000002</v>
      </c>
      <c r="J45" s="2">
        <v>1794.012</v>
      </c>
      <c r="K45" s="2">
        <v>1906.5</v>
      </c>
      <c r="L45" s="2">
        <v>2049.993</v>
      </c>
      <c r="M45" s="2">
        <v>2198.0119999999997</v>
      </c>
      <c r="N45" s="2">
        <v>2305.736</v>
      </c>
      <c r="O45" s="2">
        <v>2413.526</v>
      </c>
      <c r="P45" s="2">
        <v>2445.615</v>
      </c>
      <c r="Q45" s="2">
        <v>2480.719</v>
      </c>
      <c r="R45" s="2">
        <v>2488.257</v>
      </c>
      <c r="S45" s="2">
        <v>2529.956</v>
      </c>
      <c r="T45" s="2">
        <v>2550.468</v>
      </c>
      <c r="U45" s="2">
        <v>2578.971</v>
      </c>
      <c r="V45" s="2">
        <v>2546.0139999999997</v>
      </c>
      <c r="W45" s="2">
        <v>2485.598</v>
      </c>
      <c r="X45" s="2">
        <v>2403.091</v>
      </c>
      <c r="Y45" s="2">
        <v>2440.851</v>
      </c>
      <c r="Z45" s="2">
        <v>2327.179</v>
      </c>
      <c r="AA45" s="2">
        <v>2146.6490000000003</v>
      </c>
      <c r="AB45" s="3">
        <v>2578.971</v>
      </c>
    </row>
    <row r="46" spans="1:28" ht="12.75">
      <c r="A46" s="1">
        <v>2007</v>
      </c>
      <c r="B46" s="1">
        <v>7</v>
      </c>
      <c r="C46" s="1">
        <v>15</v>
      </c>
      <c r="D46" s="2">
        <v>1978.2290000000003</v>
      </c>
      <c r="E46" s="2">
        <v>1926.561</v>
      </c>
      <c r="F46" s="2">
        <v>1837.976</v>
      </c>
      <c r="G46" s="2">
        <v>1790.495</v>
      </c>
      <c r="H46" s="2">
        <v>1794.597</v>
      </c>
      <c r="I46" s="2">
        <v>1800.394</v>
      </c>
      <c r="J46" s="2">
        <v>1762.227</v>
      </c>
      <c r="K46" s="2">
        <v>1875.763</v>
      </c>
      <c r="L46" s="2">
        <v>2057.145</v>
      </c>
      <c r="M46" s="2">
        <v>2210.279</v>
      </c>
      <c r="N46" s="2">
        <v>2384.852</v>
      </c>
      <c r="O46" s="2">
        <v>2530.7709999999997</v>
      </c>
      <c r="P46" s="2">
        <v>2603.9570000000003</v>
      </c>
      <c r="Q46" s="2">
        <v>2645.3360000000002</v>
      </c>
      <c r="R46" s="2">
        <v>2665.246</v>
      </c>
      <c r="S46" s="2">
        <v>2693.715</v>
      </c>
      <c r="T46" s="2">
        <v>2663.933</v>
      </c>
      <c r="U46" s="2">
        <v>2648.9120000000003</v>
      </c>
      <c r="V46" s="2">
        <v>2622.915</v>
      </c>
      <c r="W46" s="2">
        <v>2552.965</v>
      </c>
      <c r="X46" s="2">
        <v>2525.5860000000002</v>
      </c>
      <c r="Y46" s="2">
        <v>2553.781</v>
      </c>
      <c r="Z46" s="2">
        <v>2459.884</v>
      </c>
      <c r="AA46" s="2">
        <v>2285.316</v>
      </c>
      <c r="AB46" s="3">
        <v>2693.715</v>
      </c>
    </row>
    <row r="47" spans="1:28" ht="12.75">
      <c r="A47" s="1">
        <v>2007</v>
      </c>
      <c r="B47" s="1">
        <v>7</v>
      </c>
      <c r="C47" s="1">
        <v>16</v>
      </c>
      <c r="D47" s="2">
        <v>2174.8610000000003</v>
      </c>
      <c r="E47" s="2">
        <v>2051.939</v>
      </c>
      <c r="F47" s="2">
        <v>1978.614</v>
      </c>
      <c r="G47" s="2">
        <v>1984.3539999999998</v>
      </c>
      <c r="H47" s="2">
        <v>1981.098</v>
      </c>
      <c r="I47" s="2">
        <v>2037.59</v>
      </c>
      <c r="J47" s="2">
        <v>2132.062</v>
      </c>
      <c r="K47" s="2">
        <v>2350.341</v>
      </c>
      <c r="L47" s="2">
        <v>2523.076</v>
      </c>
      <c r="M47" s="2">
        <v>2659.037</v>
      </c>
      <c r="N47" s="2">
        <v>2818.92</v>
      </c>
      <c r="O47" s="2">
        <v>2904.6330000000003</v>
      </c>
      <c r="P47" s="2">
        <v>2981.2520000000004</v>
      </c>
      <c r="Q47" s="2">
        <v>3009.5269999999996</v>
      </c>
      <c r="R47" s="2">
        <v>3097.805</v>
      </c>
      <c r="S47" s="2">
        <v>3125.0969999999998</v>
      </c>
      <c r="T47" s="2">
        <v>3187.58</v>
      </c>
      <c r="U47" s="2">
        <v>3141.049</v>
      </c>
      <c r="V47" s="2">
        <v>3109.0229999999997</v>
      </c>
      <c r="W47" s="2">
        <v>3054.028</v>
      </c>
      <c r="X47" s="2">
        <v>2957.023</v>
      </c>
      <c r="Y47" s="2">
        <v>2918.055</v>
      </c>
      <c r="Z47" s="2">
        <v>2719.581</v>
      </c>
      <c r="AA47" s="2">
        <v>2472.179</v>
      </c>
      <c r="AB47" s="3">
        <v>3187.58</v>
      </c>
    </row>
    <row r="48" spans="1:28" ht="12.75">
      <c r="A48" s="1">
        <v>2007</v>
      </c>
      <c r="B48" s="1">
        <v>7</v>
      </c>
      <c r="C48" s="1">
        <v>17</v>
      </c>
      <c r="D48" s="2">
        <v>2253.809</v>
      </c>
      <c r="E48" s="2">
        <v>2135.12</v>
      </c>
      <c r="F48" s="2">
        <v>2063.424</v>
      </c>
      <c r="G48" s="2">
        <v>2007.661</v>
      </c>
      <c r="H48" s="2">
        <v>2008.016</v>
      </c>
      <c r="I48" s="2">
        <v>2097.283</v>
      </c>
      <c r="J48" s="2">
        <v>2216.8709999999996</v>
      </c>
      <c r="K48" s="2">
        <v>2353.7639999999997</v>
      </c>
      <c r="L48" s="2">
        <v>2496.0359999999996</v>
      </c>
      <c r="M48" s="2">
        <v>2630.546</v>
      </c>
      <c r="N48" s="2">
        <v>2759.838</v>
      </c>
      <c r="O48" s="2">
        <v>2926.691</v>
      </c>
      <c r="P48" s="2">
        <v>3029.265</v>
      </c>
      <c r="Q48" s="2">
        <v>3089.853</v>
      </c>
      <c r="R48" s="2">
        <v>3156.2980000000002</v>
      </c>
      <c r="S48" s="2">
        <v>3181.5339999999997</v>
      </c>
      <c r="T48" s="2">
        <v>3235.978</v>
      </c>
      <c r="U48" s="2">
        <v>3246.4</v>
      </c>
      <c r="V48" s="2">
        <v>3163.1110000000003</v>
      </c>
      <c r="W48" s="2">
        <v>3136.8950000000004</v>
      </c>
      <c r="X48" s="2">
        <v>3057.192</v>
      </c>
      <c r="Y48" s="2">
        <v>3048.58</v>
      </c>
      <c r="Z48" s="2">
        <v>2830.2670000000003</v>
      </c>
      <c r="AA48" s="2">
        <v>2582.7380000000003</v>
      </c>
      <c r="AB48" s="3">
        <v>3246.4</v>
      </c>
    </row>
    <row r="49" spans="1:28" ht="12.75">
      <c r="A49" s="1">
        <v>2007</v>
      </c>
      <c r="B49" s="1">
        <v>7</v>
      </c>
      <c r="C49" s="1">
        <v>18</v>
      </c>
      <c r="D49" s="2">
        <v>2400.8160000000003</v>
      </c>
      <c r="E49" s="2">
        <v>2270.8540000000003</v>
      </c>
      <c r="F49" s="2">
        <v>2211.951</v>
      </c>
      <c r="G49" s="2">
        <v>2182.826</v>
      </c>
      <c r="H49" s="2">
        <v>2155.259</v>
      </c>
      <c r="I49" s="2">
        <v>2258.792</v>
      </c>
      <c r="J49" s="2">
        <v>2422.1920000000005</v>
      </c>
      <c r="K49" s="2">
        <v>2551.0689999999995</v>
      </c>
      <c r="L49" s="2">
        <v>2659.427</v>
      </c>
      <c r="M49" s="2">
        <v>2751.993</v>
      </c>
      <c r="N49" s="2">
        <v>2843.72</v>
      </c>
      <c r="O49" s="2">
        <v>2924.398</v>
      </c>
      <c r="P49" s="2">
        <v>2975.4389999999994</v>
      </c>
      <c r="Q49" s="2">
        <v>3052.23</v>
      </c>
      <c r="R49" s="2">
        <v>3118.77</v>
      </c>
      <c r="S49" s="2">
        <v>3138.882</v>
      </c>
      <c r="T49" s="2">
        <v>3174.9429999999998</v>
      </c>
      <c r="U49" s="2">
        <v>3164.306</v>
      </c>
      <c r="V49" s="2">
        <v>3133.552</v>
      </c>
      <c r="W49" s="2">
        <v>3068.6949999999997</v>
      </c>
      <c r="X49" s="2">
        <v>3022.7849999999994</v>
      </c>
      <c r="Y49" s="2">
        <v>3031.008</v>
      </c>
      <c r="Z49" s="2">
        <v>2864.16</v>
      </c>
      <c r="AA49" s="2">
        <v>2632.278</v>
      </c>
      <c r="AB49" s="3">
        <v>3174.9429999999998</v>
      </c>
    </row>
    <row r="50" spans="1:28" ht="12.75">
      <c r="A50" s="1">
        <v>2007</v>
      </c>
      <c r="B50" s="1">
        <v>7</v>
      </c>
      <c r="C50" s="1">
        <v>19</v>
      </c>
      <c r="D50" s="2">
        <v>2411.6040000000003</v>
      </c>
      <c r="E50" s="2">
        <v>2287.822</v>
      </c>
      <c r="F50" s="2">
        <v>2202.184</v>
      </c>
      <c r="G50" s="2">
        <v>2116.707</v>
      </c>
      <c r="H50" s="2">
        <v>2119.727</v>
      </c>
      <c r="I50" s="2">
        <v>2201.98</v>
      </c>
      <c r="J50" s="2">
        <v>2277.007</v>
      </c>
      <c r="K50" s="2">
        <v>2458.095</v>
      </c>
      <c r="L50" s="2">
        <v>2580.259</v>
      </c>
      <c r="M50" s="2">
        <v>2665.395</v>
      </c>
      <c r="N50" s="2">
        <v>2682.623</v>
      </c>
      <c r="O50" s="2">
        <v>2784.764</v>
      </c>
      <c r="P50" s="2">
        <v>2853.9860000000003</v>
      </c>
      <c r="Q50" s="2">
        <v>2855.5570000000002</v>
      </c>
      <c r="R50" s="2">
        <v>2911.74</v>
      </c>
      <c r="S50" s="2">
        <v>2941.936</v>
      </c>
      <c r="T50" s="2">
        <v>2952.119</v>
      </c>
      <c r="U50" s="2">
        <v>2916.8669999999997</v>
      </c>
      <c r="V50" s="2">
        <v>2895.815</v>
      </c>
      <c r="W50" s="2">
        <v>2828.73</v>
      </c>
      <c r="X50" s="2">
        <v>2804.132</v>
      </c>
      <c r="Y50" s="2">
        <v>2808.8889999999997</v>
      </c>
      <c r="Z50" s="2">
        <v>2656.8360000000002</v>
      </c>
      <c r="AA50" s="2">
        <v>2423.877</v>
      </c>
      <c r="AB50" s="3">
        <v>2952.119</v>
      </c>
    </row>
    <row r="51" spans="1:28" ht="12.75">
      <c r="A51" s="1">
        <v>2007</v>
      </c>
      <c r="B51" s="1">
        <v>7</v>
      </c>
      <c r="C51" s="1">
        <v>20</v>
      </c>
      <c r="D51" s="2">
        <v>2225.1479999999997</v>
      </c>
      <c r="E51" s="2">
        <v>2056.567</v>
      </c>
      <c r="F51" s="2">
        <v>2016.5880000000002</v>
      </c>
      <c r="G51" s="2">
        <v>1966.8680000000002</v>
      </c>
      <c r="H51" s="2">
        <v>1953.6589999999999</v>
      </c>
      <c r="I51" s="2">
        <v>2025.725</v>
      </c>
      <c r="J51" s="2">
        <v>2145.9320000000002</v>
      </c>
      <c r="K51" s="2">
        <v>2259.516</v>
      </c>
      <c r="L51" s="2">
        <v>2348.104</v>
      </c>
      <c r="M51" s="2">
        <v>2412.02</v>
      </c>
      <c r="N51" s="2">
        <v>2490.577</v>
      </c>
      <c r="O51" s="2">
        <v>2555.077</v>
      </c>
      <c r="P51" s="2">
        <v>2522.0539999999996</v>
      </c>
      <c r="Q51" s="2">
        <v>2558.479</v>
      </c>
      <c r="R51" s="2">
        <v>2590.602</v>
      </c>
      <c r="S51" s="2">
        <v>2596.6820000000002</v>
      </c>
      <c r="T51" s="2">
        <v>2598.0280000000002</v>
      </c>
      <c r="U51" s="2">
        <v>2568.931</v>
      </c>
      <c r="V51" s="2">
        <v>2533.808</v>
      </c>
      <c r="W51" s="2">
        <v>2455.6620000000003</v>
      </c>
      <c r="X51" s="2">
        <v>2423.62</v>
      </c>
      <c r="Y51" s="2">
        <v>2427.788</v>
      </c>
      <c r="Z51" s="2">
        <v>2270.9320000000002</v>
      </c>
      <c r="AA51" s="2">
        <v>2045.5130000000001</v>
      </c>
      <c r="AB51" s="3">
        <v>2598.0280000000002</v>
      </c>
    </row>
    <row r="52" spans="1:28" ht="12.75">
      <c r="A52" s="1">
        <v>2007</v>
      </c>
      <c r="B52" s="1">
        <v>7</v>
      </c>
      <c r="C52" s="1">
        <v>21</v>
      </c>
      <c r="D52" s="2">
        <v>1899.914</v>
      </c>
      <c r="E52" s="2">
        <v>1805.925</v>
      </c>
      <c r="F52" s="2">
        <v>1698.609</v>
      </c>
      <c r="G52" s="2">
        <v>1718.17</v>
      </c>
      <c r="H52" s="2">
        <v>1729.212</v>
      </c>
      <c r="I52" s="2">
        <v>1715.236</v>
      </c>
      <c r="J52" s="2">
        <v>1712.407</v>
      </c>
      <c r="K52" s="2">
        <v>1838.45</v>
      </c>
      <c r="L52" s="2">
        <v>1983.171</v>
      </c>
      <c r="M52" s="2">
        <v>2124.747</v>
      </c>
      <c r="N52" s="2">
        <v>2205.438</v>
      </c>
      <c r="O52" s="2">
        <v>2227.3269999999998</v>
      </c>
      <c r="P52" s="2">
        <v>2263.506</v>
      </c>
      <c r="Q52" s="2">
        <v>2307.554</v>
      </c>
      <c r="R52" s="2">
        <v>2273.416</v>
      </c>
      <c r="S52" s="2">
        <v>2275.611</v>
      </c>
      <c r="T52" s="2">
        <v>2283.717</v>
      </c>
      <c r="U52" s="2">
        <v>2278.263</v>
      </c>
      <c r="V52" s="2">
        <v>2303.19</v>
      </c>
      <c r="W52" s="2">
        <v>2239.7059999999997</v>
      </c>
      <c r="X52" s="2">
        <v>2226.4930000000004</v>
      </c>
      <c r="Y52" s="2">
        <v>2205.498</v>
      </c>
      <c r="Z52" s="2">
        <v>2110.5719999999997</v>
      </c>
      <c r="AA52" s="2">
        <v>1940.384</v>
      </c>
      <c r="AB52" s="3">
        <v>2307.554</v>
      </c>
    </row>
    <row r="53" spans="1:28" ht="12.75">
      <c r="A53" s="1">
        <v>2007</v>
      </c>
      <c r="B53" s="1">
        <v>7</v>
      </c>
      <c r="C53" s="1">
        <v>22</v>
      </c>
      <c r="D53" s="2">
        <v>1772.751</v>
      </c>
      <c r="E53" s="2">
        <v>1716.775</v>
      </c>
      <c r="F53" s="2">
        <v>1635.272</v>
      </c>
      <c r="G53" s="2">
        <v>1557.1009999999999</v>
      </c>
      <c r="H53" s="2">
        <v>1581.178</v>
      </c>
      <c r="I53" s="2">
        <v>1604.991</v>
      </c>
      <c r="J53" s="2">
        <v>1608.4540000000002</v>
      </c>
      <c r="K53" s="2">
        <v>1690.3569999999997</v>
      </c>
      <c r="L53" s="2">
        <v>1805.866</v>
      </c>
      <c r="M53" s="2">
        <v>1974.4979999999998</v>
      </c>
      <c r="N53" s="2">
        <v>2063.8959999999997</v>
      </c>
      <c r="O53" s="2">
        <v>2171.83</v>
      </c>
      <c r="P53" s="2">
        <v>2216.235</v>
      </c>
      <c r="Q53" s="2">
        <v>2226.462</v>
      </c>
      <c r="R53" s="2">
        <v>2282.654</v>
      </c>
      <c r="S53" s="2">
        <v>2331.3540000000003</v>
      </c>
      <c r="T53" s="2">
        <v>2337.9629999999997</v>
      </c>
      <c r="U53" s="2">
        <v>2378.064</v>
      </c>
      <c r="V53" s="2">
        <v>2393.8669999999997</v>
      </c>
      <c r="W53" s="2">
        <v>2371.648</v>
      </c>
      <c r="X53" s="2">
        <v>2290.5029999999997</v>
      </c>
      <c r="Y53" s="2">
        <v>2412.97</v>
      </c>
      <c r="Z53" s="2">
        <v>2319.24</v>
      </c>
      <c r="AA53" s="2">
        <v>2112.225</v>
      </c>
      <c r="AB53" s="3">
        <v>2412.97</v>
      </c>
    </row>
    <row r="54" spans="1:28" ht="12.75">
      <c r="A54" s="1">
        <v>2007</v>
      </c>
      <c r="B54" s="1">
        <v>7</v>
      </c>
      <c r="C54" s="1">
        <v>23</v>
      </c>
      <c r="D54" s="2">
        <v>1953.6160000000002</v>
      </c>
      <c r="E54" s="2">
        <v>1915.828</v>
      </c>
      <c r="F54" s="2">
        <v>1894.5</v>
      </c>
      <c r="G54" s="2">
        <v>1870.1930000000002</v>
      </c>
      <c r="H54" s="2">
        <v>1854.2730000000001</v>
      </c>
      <c r="I54" s="2">
        <v>1981.776</v>
      </c>
      <c r="J54" s="2">
        <v>2086.1580000000004</v>
      </c>
      <c r="K54" s="2">
        <v>2211.628</v>
      </c>
      <c r="L54" s="2">
        <v>2282.3889999999997</v>
      </c>
      <c r="M54" s="2">
        <v>2418.062</v>
      </c>
      <c r="N54" s="2">
        <v>2478.099</v>
      </c>
      <c r="O54" s="2">
        <v>2492.387</v>
      </c>
      <c r="P54" s="2">
        <v>2580.8070000000002</v>
      </c>
      <c r="Q54" s="2">
        <v>2604.936</v>
      </c>
      <c r="R54" s="2">
        <v>2650.701</v>
      </c>
      <c r="S54" s="2">
        <v>2600.9529999999995</v>
      </c>
      <c r="T54" s="2">
        <v>2691.339</v>
      </c>
      <c r="U54" s="2">
        <v>2680.74</v>
      </c>
      <c r="V54" s="2">
        <v>2620.759</v>
      </c>
      <c r="W54" s="2">
        <v>2581.411</v>
      </c>
      <c r="X54" s="2">
        <v>2630.8109999999997</v>
      </c>
      <c r="Y54" s="2">
        <v>2626.5420000000004</v>
      </c>
      <c r="Z54" s="2">
        <v>2417.808</v>
      </c>
      <c r="AA54" s="2">
        <v>2243.2339999999995</v>
      </c>
      <c r="AB54" s="3">
        <v>2691.339</v>
      </c>
    </row>
    <row r="55" spans="1:28" ht="12.75">
      <c r="A55" s="1">
        <v>2007</v>
      </c>
      <c r="B55" s="1">
        <v>7</v>
      </c>
      <c r="C55" s="1">
        <v>24</v>
      </c>
      <c r="D55" s="2">
        <v>2152.971</v>
      </c>
      <c r="E55" s="2">
        <v>2012.3419999999999</v>
      </c>
      <c r="F55" s="2">
        <v>1901.113</v>
      </c>
      <c r="G55" s="2">
        <v>1854.704</v>
      </c>
      <c r="H55" s="2">
        <v>1873.7040000000002</v>
      </c>
      <c r="I55" s="2">
        <v>2032.6519999999996</v>
      </c>
      <c r="J55" s="2">
        <v>2116.43</v>
      </c>
      <c r="K55" s="2">
        <v>2269.9770000000003</v>
      </c>
      <c r="L55" s="2">
        <v>2379.9</v>
      </c>
      <c r="M55" s="2">
        <v>2448.905</v>
      </c>
      <c r="N55" s="2">
        <v>2596.749</v>
      </c>
      <c r="O55" s="2">
        <v>2640.4019999999996</v>
      </c>
      <c r="P55" s="2">
        <v>2745.435</v>
      </c>
      <c r="Q55" s="2">
        <v>2765.889</v>
      </c>
      <c r="R55" s="2">
        <v>2728.609</v>
      </c>
      <c r="S55" s="2">
        <v>2629.551</v>
      </c>
      <c r="T55" s="2">
        <v>2682.594</v>
      </c>
      <c r="U55" s="2">
        <v>2704.464</v>
      </c>
      <c r="V55" s="2">
        <v>2595.9639999999995</v>
      </c>
      <c r="W55" s="2">
        <v>2529.694</v>
      </c>
      <c r="X55" s="2">
        <v>2541.4980000000005</v>
      </c>
      <c r="Y55" s="2">
        <v>2580.597</v>
      </c>
      <c r="Z55" s="2">
        <v>2415.143</v>
      </c>
      <c r="AA55" s="2">
        <v>2240.9910000000004</v>
      </c>
      <c r="AB55" s="3">
        <v>2765.889</v>
      </c>
    </row>
    <row r="56" spans="1:28" ht="12.75">
      <c r="A56" s="1">
        <v>2007</v>
      </c>
      <c r="B56" s="1">
        <v>7</v>
      </c>
      <c r="C56" s="1">
        <v>25</v>
      </c>
      <c r="D56" s="2">
        <v>2103.546</v>
      </c>
      <c r="E56" s="2">
        <v>2044.904</v>
      </c>
      <c r="F56" s="2">
        <v>1960.116</v>
      </c>
      <c r="G56" s="2">
        <v>1935.984</v>
      </c>
      <c r="H56" s="2">
        <v>2013.063</v>
      </c>
      <c r="I56" s="2">
        <v>2074.356</v>
      </c>
      <c r="J56" s="2">
        <v>2212.1029999999996</v>
      </c>
      <c r="K56" s="2">
        <v>2317.019</v>
      </c>
      <c r="L56" s="2">
        <v>2413.397</v>
      </c>
      <c r="M56" s="2">
        <v>2516.3730000000005</v>
      </c>
      <c r="N56" s="2">
        <v>2628.0620000000004</v>
      </c>
      <c r="O56" s="2">
        <v>2720.241</v>
      </c>
      <c r="P56" s="2">
        <v>2765.867</v>
      </c>
      <c r="Q56" s="2">
        <v>2823.665</v>
      </c>
      <c r="R56" s="2">
        <v>2861.1769999999997</v>
      </c>
      <c r="S56" s="2">
        <v>2877.1160000000004</v>
      </c>
      <c r="T56" s="2">
        <v>2940.754</v>
      </c>
      <c r="U56" s="2">
        <v>2979.126</v>
      </c>
      <c r="V56" s="2">
        <v>2916.13</v>
      </c>
      <c r="W56" s="2">
        <v>2812.027</v>
      </c>
      <c r="X56" s="2">
        <v>2835.449</v>
      </c>
      <c r="Y56" s="2">
        <v>2801.6409999999996</v>
      </c>
      <c r="Z56" s="2">
        <v>2596.04</v>
      </c>
      <c r="AA56" s="2">
        <v>2436.542</v>
      </c>
      <c r="AB56" s="3">
        <v>2979.126</v>
      </c>
    </row>
    <row r="57" spans="1:28" ht="12.75">
      <c r="A57" s="1">
        <v>2007</v>
      </c>
      <c r="B57" s="1">
        <v>7</v>
      </c>
      <c r="C57" s="1">
        <v>26</v>
      </c>
      <c r="D57" s="2">
        <v>2313.897</v>
      </c>
      <c r="E57" s="2">
        <v>2160.8019999999997</v>
      </c>
      <c r="F57" s="2">
        <v>2069.765</v>
      </c>
      <c r="G57" s="2">
        <v>2053.577</v>
      </c>
      <c r="H57" s="2">
        <v>2035.579</v>
      </c>
      <c r="I57" s="2">
        <v>2116.053</v>
      </c>
      <c r="J57" s="2">
        <v>2226.9519999999998</v>
      </c>
      <c r="K57" s="2">
        <v>2359.908</v>
      </c>
      <c r="L57" s="2">
        <v>2511.6240000000003</v>
      </c>
      <c r="M57" s="2">
        <v>2621.751</v>
      </c>
      <c r="N57" s="2">
        <v>2776.9210000000003</v>
      </c>
      <c r="O57" s="2">
        <v>2890.16</v>
      </c>
      <c r="P57" s="2">
        <v>2982.178</v>
      </c>
      <c r="Q57" s="2">
        <v>3085.6320000000005</v>
      </c>
      <c r="R57" s="2">
        <v>3146.674</v>
      </c>
      <c r="S57" s="2">
        <v>3168.951</v>
      </c>
      <c r="T57" s="2">
        <v>3191.5530000000003</v>
      </c>
      <c r="U57" s="2">
        <v>3167.942</v>
      </c>
      <c r="V57" s="2">
        <v>3122.965</v>
      </c>
      <c r="W57" s="2">
        <v>3056.747</v>
      </c>
      <c r="X57" s="2">
        <v>2982.407</v>
      </c>
      <c r="Y57" s="2">
        <v>2885.922</v>
      </c>
      <c r="Z57" s="2">
        <v>2727.962</v>
      </c>
      <c r="AA57" s="2">
        <v>2549.899</v>
      </c>
      <c r="AB57" s="3">
        <v>3191.5530000000003</v>
      </c>
    </row>
    <row r="58" spans="1:28" ht="12.75">
      <c r="A58" s="1">
        <v>2007</v>
      </c>
      <c r="B58" s="1">
        <v>7</v>
      </c>
      <c r="C58" s="1">
        <v>27</v>
      </c>
      <c r="D58" s="2">
        <v>2332.321</v>
      </c>
      <c r="E58" s="2">
        <v>2208.784</v>
      </c>
      <c r="F58" s="2">
        <v>2153.194</v>
      </c>
      <c r="G58" s="2">
        <v>2093.08</v>
      </c>
      <c r="H58" s="2">
        <v>2126.363</v>
      </c>
      <c r="I58" s="2">
        <v>2169.487</v>
      </c>
      <c r="J58" s="2">
        <v>2254.9819999999995</v>
      </c>
      <c r="K58" s="2">
        <v>2422.322</v>
      </c>
      <c r="L58" s="2">
        <v>2578.3579999999997</v>
      </c>
      <c r="M58" s="2">
        <v>2683.577</v>
      </c>
      <c r="N58" s="2">
        <v>2765.5840000000003</v>
      </c>
      <c r="O58" s="2">
        <v>2771.472</v>
      </c>
      <c r="P58" s="2">
        <v>2768.1470000000004</v>
      </c>
      <c r="Q58" s="2">
        <v>2866.4109999999996</v>
      </c>
      <c r="R58" s="2">
        <v>2854.283</v>
      </c>
      <c r="S58" s="2">
        <v>2825.6150000000002</v>
      </c>
      <c r="T58" s="2">
        <v>2824.6969999999997</v>
      </c>
      <c r="U58" s="2">
        <v>2783.982</v>
      </c>
      <c r="V58" s="2">
        <v>2729.013</v>
      </c>
      <c r="W58" s="2">
        <v>2688.176</v>
      </c>
      <c r="X58" s="2">
        <v>2643.322</v>
      </c>
      <c r="Y58" s="2">
        <v>2681.326</v>
      </c>
      <c r="Z58" s="2">
        <v>2521.515</v>
      </c>
      <c r="AA58" s="2">
        <v>2360.1040000000003</v>
      </c>
      <c r="AB58" s="3">
        <v>2866.4109999999996</v>
      </c>
    </row>
    <row r="59" spans="1:28" ht="12.75">
      <c r="A59" s="1">
        <v>2007</v>
      </c>
      <c r="B59" s="1">
        <v>7</v>
      </c>
      <c r="C59" s="1">
        <v>28</v>
      </c>
      <c r="D59" s="2">
        <v>2181.679</v>
      </c>
      <c r="E59" s="2">
        <v>2038.223</v>
      </c>
      <c r="F59" s="2">
        <v>2014.786</v>
      </c>
      <c r="G59" s="2">
        <v>1913.0529999999999</v>
      </c>
      <c r="H59" s="2">
        <v>1903.074</v>
      </c>
      <c r="I59" s="2">
        <v>1972.889</v>
      </c>
      <c r="J59" s="2">
        <v>2016.403</v>
      </c>
      <c r="K59" s="2">
        <v>2110.523</v>
      </c>
      <c r="L59" s="2">
        <v>2264.118</v>
      </c>
      <c r="M59" s="2">
        <v>2381.466</v>
      </c>
      <c r="N59" s="2">
        <v>2500.572</v>
      </c>
      <c r="O59" s="2">
        <v>2613.514</v>
      </c>
      <c r="P59" s="2">
        <v>2678.1969999999997</v>
      </c>
      <c r="Q59" s="2">
        <v>2718.117</v>
      </c>
      <c r="R59" s="2">
        <v>2718.3070000000002</v>
      </c>
      <c r="S59" s="2">
        <v>2730.366</v>
      </c>
      <c r="T59" s="2">
        <v>2787.4139999999998</v>
      </c>
      <c r="U59" s="2">
        <v>2801.864</v>
      </c>
      <c r="V59" s="2">
        <v>2783.56</v>
      </c>
      <c r="W59" s="2">
        <v>2690.817</v>
      </c>
      <c r="X59" s="2">
        <v>2654.18</v>
      </c>
      <c r="Y59" s="2">
        <v>2682.995</v>
      </c>
      <c r="Z59" s="2">
        <v>2486.965</v>
      </c>
      <c r="AA59" s="2">
        <v>2315.76</v>
      </c>
      <c r="AB59" s="3">
        <v>2801.864</v>
      </c>
    </row>
    <row r="60" spans="1:28" ht="12.75">
      <c r="A60" s="1">
        <v>2007</v>
      </c>
      <c r="B60" s="1">
        <v>7</v>
      </c>
      <c r="C60" s="1">
        <v>29</v>
      </c>
      <c r="D60" s="2">
        <v>2137.822</v>
      </c>
      <c r="E60" s="2">
        <v>2017.877</v>
      </c>
      <c r="F60" s="2">
        <v>1929.5410000000002</v>
      </c>
      <c r="G60" s="2">
        <v>1908.635</v>
      </c>
      <c r="H60" s="2">
        <v>1871.768</v>
      </c>
      <c r="I60" s="2">
        <v>1874.356</v>
      </c>
      <c r="J60" s="2">
        <v>1858.8980000000001</v>
      </c>
      <c r="K60" s="2">
        <v>1893.034</v>
      </c>
      <c r="L60" s="2">
        <v>2047.668</v>
      </c>
      <c r="M60" s="2">
        <v>2295.07</v>
      </c>
      <c r="N60" s="2">
        <v>2463.5519999999997</v>
      </c>
      <c r="O60" s="2">
        <v>2629.205</v>
      </c>
      <c r="P60" s="2">
        <v>2762.116</v>
      </c>
      <c r="Q60" s="2">
        <v>2834.158</v>
      </c>
      <c r="R60" s="2">
        <v>2789.3819999999996</v>
      </c>
      <c r="S60" s="2">
        <v>2819.306</v>
      </c>
      <c r="T60" s="2">
        <v>2857.3469999999998</v>
      </c>
      <c r="U60" s="2">
        <v>2845.3050000000003</v>
      </c>
      <c r="V60" s="2">
        <v>2828.638</v>
      </c>
      <c r="W60" s="2">
        <v>2789.5660000000003</v>
      </c>
      <c r="X60" s="2">
        <v>2727.795</v>
      </c>
      <c r="Y60" s="2">
        <v>2764.6639999999998</v>
      </c>
      <c r="Z60" s="2">
        <v>2638.393</v>
      </c>
      <c r="AA60" s="2">
        <v>2458.53</v>
      </c>
      <c r="AB60" s="3">
        <v>2857.3469999999998</v>
      </c>
    </row>
    <row r="61" spans="1:28" ht="12.75">
      <c r="A61" s="1">
        <v>2007</v>
      </c>
      <c r="B61" s="1">
        <v>7</v>
      </c>
      <c r="C61" s="1">
        <v>30</v>
      </c>
      <c r="D61" s="2">
        <v>2269.866</v>
      </c>
      <c r="E61" s="2">
        <v>2200.154</v>
      </c>
      <c r="F61" s="2">
        <v>2104.54</v>
      </c>
      <c r="G61" s="2">
        <v>2062.062</v>
      </c>
      <c r="H61" s="2">
        <v>2078.906</v>
      </c>
      <c r="I61" s="2">
        <v>2157.486</v>
      </c>
      <c r="J61" s="2">
        <v>2301.6670000000004</v>
      </c>
      <c r="K61" s="2">
        <v>2431.206</v>
      </c>
      <c r="L61" s="2">
        <v>2582.449</v>
      </c>
      <c r="M61" s="2">
        <v>2792.197</v>
      </c>
      <c r="N61" s="2">
        <v>2990.839</v>
      </c>
      <c r="O61" s="2">
        <v>3135.784</v>
      </c>
      <c r="P61" s="2">
        <v>3226.6569999999997</v>
      </c>
      <c r="Q61" s="2">
        <v>3292.688</v>
      </c>
      <c r="R61" s="2">
        <v>3351.4489999999996</v>
      </c>
      <c r="S61" s="2">
        <v>3356.693</v>
      </c>
      <c r="T61" s="2">
        <v>3377.274</v>
      </c>
      <c r="U61" s="2">
        <v>3377.626</v>
      </c>
      <c r="V61" s="2">
        <v>3347.2780000000002</v>
      </c>
      <c r="W61" s="2">
        <v>3263.306</v>
      </c>
      <c r="X61" s="2">
        <v>3183.5249999999996</v>
      </c>
      <c r="Y61" s="2">
        <v>3151.621</v>
      </c>
      <c r="Z61" s="2">
        <v>2896.8280000000004</v>
      </c>
      <c r="AA61" s="2">
        <v>2660.801</v>
      </c>
      <c r="AB61" s="3">
        <v>3377.626</v>
      </c>
    </row>
    <row r="62" spans="1:28" ht="12.75">
      <c r="A62" s="1">
        <v>2007</v>
      </c>
      <c r="B62" s="1">
        <v>7</v>
      </c>
      <c r="C62" s="1">
        <v>31</v>
      </c>
      <c r="D62" s="2">
        <v>2460.172</v>
      </c>
      <c r="E62" s="2">
        <v>2298.616</v>
      </c>
      <c r="F62" s="2">
        <v>2226.301</v>
      </c>
      <c r="G62" s="2">
        <v>2157.176</v>
      </c>
      <c r="H62" s="2">
        <v>2145.4359999999997</v>
      </c>
      <c r="I62" s="2">
        <v>2215.1629999999996</v>
      </c>
      <c r="J62" s="2">
        <v>2292.084</v>
      </c>
      <c r="K62" s="2">
        <v>2387.93</v>
      </c>
      <c r="L62" s="2">
        <v>2622.601</v>
      </c>
      <c r="M62" s="2">
        <v>2776.727</v>
      </c>
      <c r="N62" s="2">
        <v>2925.2990000000004</v>
      </c>
      <c r="O62" s="2">
        <v>3065.259</v>
      </c>
      <c r="P62" s="2">
        <v>3153.333</v>
      </c>
      <c r="Q62" s="2">
        <v>3237.214</v>
      </c>
      <c r="R62" s="2">
        <v>3268.986</v>
      </c>
      <c r="S62" s="2">
        <v>3328.164</v>
      </c>
      <c r="T62" s="2">
        <v>3386.929</v>
      </c>
      <c r="U62" s="2">
        <v>3387.8630000000003</v>
      </c>
      <c r="V62" s="2">
        <v>3374.8329999999996</v>
      </c>
      <c r="W62" s="2">
        <v>3274.141</v>
      </c>
      <c r="X62" s="2">
        <v>3181.9210000000003</v>
      </c>
      <c r="Y62" s="2">
        <v>3139.337</v>
      </c>
      <c r="Z62" s="2">
        <v>2898.42</v>
      </c>
      <c r="AA62" s="2">
        <v>2639.37</v>
      </c>
      <c r="AB62" s="3">
        <v>3387.8630000000003</v>
      </c>
    </row>
    <row r="63" spans="1:28" ht="12.75">
      <c r="A63" s="1">
        <v>2007</v>
      </c>
      <c r="B63" s="1">
        <v>8</v>
      </c>
      <c r="C63" s="1">
        <v>1</v>
      </c>
      <c r="D63" s="2">
        <v>2421.194</v>
      </c>
      <c r="E63" s="2">
        <v>2290.544</v>
      </c>
      <c r="F63" s="2">
        <v>2177.992</v>
      </c>
      <c r="G63" s="2">
        <v>2099.02</v>
      </c>
      <c r="H63" s="2">
        <v>2103.913</v>
      </c>
      <c r="I63" s="2">
        <v>2164.65</v>
      </c>
      <c r="J63" s="2">
        <v>2317.909</v>
      </c>
      <c r="K63" s="2">
        <v>2454.825</v>
      </c>
      <c r="L63" s="2">
        <v>2630.11</v>
      </c>
      <c r="M63" s="2">
        <v>2809.1530000000002</v>
      </c>
      <c r="N63" s="2">
        <v>2988.975</v>
      </c>
      <c r="O63" s="2">
        <v>3107.6549999999997</v>
      </c>
      <c r="P63" s="2">
        <v>3230.7369999999996</v>
      </c>
      <c r="Q63" s="2">
        <v>3371.3250000000003</v>
      </c>
      <c r="R63" s="2">
        <v>3422.6189999999997</v>
      </c>
      <c r="S63" s="2">
        <v>3468.912</v>
      </c>
      <c r="T63" s="2">
        <v>3535.919</v>
      </c>
      <c r="U63" s="2">
        <v>3526.379</v>
      </c>
      <c r="V63" s="2">
        <v>3480.565</v>
      </c>
      <c r="W63" s="2">
        <v>3371.343</v>
      </c>
      <c r="X63" s="2">
        <v>3304.6910000000003</v>
      </c>
      <c r="Y63" s="2">
        <v>3283.1059999999998</v>
      </c>
      <c r="Z63" s="2">
        <v>3016.34</v>
      </c>
      <c r="AA63" s="2">
        <v>2697.404</v>
      </c>
      <c r="AB63" s="3">
        <v>3535.919</v>
      </c>
    </row>
    <row r="64" spans="1:28" ht="12.75">
      <c r="A64" s="1">
        <v>2007</v>
      </c>
      <c r="B64" s="1">
        <v>8</v>
      </c>
      <c r="C64" s="1">
        <v>2</v>
      </c>
      <c r="D64" s="2">
        <v>2527.8630000000003</v>
      </c>
      <c r="E64" s="2">
        <v>2387.958</v>
      </c>
      <c r="F64" s="2">
        <v>2265.147</v>
      </c>
      <c r="G64" s="2">
        <v>2240.779</v>
      </c>
      <c r="H64" s="2">
        <v>2252.53</v>
      </c>
      <c r="I64" s="2">
        <v>2249.805</v>
      </c>
      <c r="J64" s="2">
        <v>2368.945</v>
      </c>
      <c r="K64" s="2">
        <v>2505.2129999999997</v>
      </c>
      <c r="L64" s="2">
        <v>2705.595</v>
      </c>
      <c r="M64" s="2">
        <v>2896.0229999999997</v>
      </c>
      <c r="N64" s="2">
        <v>3126.4839999999995</v>
      </c>
      <c r="O64" s="2">
        <v>3308.3889999999997</v>
      </c>
      <c r="P64" s="2">
        <v>3409.4139999999998</v>
      </c>
      <c r="Q64" s="2">
        <v>3515.963</v>
      </c>
      <c r="R64" s="2">
        <v>3535.996</v>
      </c>
      <c r="S64" s="2">
        <v>3601.5240000000003</v>
      </c>
      <c r="T64" s="2">
        <v>3633.815</v>
      </c>
      <c r="U64" s="2">
        <v>3620.827</v>
      </c>
      <c r="V64" s="2">
        <v>3567.129</v>
      </c>
      <c r="W64" s="2">
        <v>3397.265</v>
      </c>
      <c r="X64" s="2">
        <v>3315.7740000000003</v>
      </c>
      <c r="Y64" s="2">
        <v>3253.1249999999995</v>
      </c>
      <c r="Z64" s="2">
        <v>3006.324</v>
      </c>
      <c r="AA64" s="2">
        <v>2786.046</v>
      </c>
      <c r="AB64" s="3">
        <v>3633.815</v>
      </c>
    </row>
    <row r="65" spans="1:28" ht="12.75">
      <c r="A65" s="1">
        <v>2007</v>
      </c>
      <c r="B65" s="1">
        <v>8</v>
      </c>
      <c r="C65" s="1">
        <v>3</v>
      </c>
      <c r="D65" s="2">
        <v>2529.844</v>
      </c>
      <c r="E65" s="2">
        <v>2408.753</v>
      </c>
      <c r="F65" s="2">
        <v>2241.9829999999997</v>
      </c>
      <c r="G65" s="2">
        <v>2234.95</v>
      </c>
      <c r="H65" s="2">
        <v>2252.125</v>
      </c>
      <c r="I65" s="2">
        <v>2257.189</v>
      </c>
      <c r="J65" s="2">
        <v>2380.246</v>
      </c>
      <c r="K65" s="2">
        <v>2515.665</v>
      </c>
      <c r="L65" s="2">
        <v>2727.4660000000003</v>
      </c>
      <c r="M65" s="2">
        <v>2924.056</v>
      </c>
      <c r="N65" s="2">
        <v>3166.74</v>
      </c>
      <c r="O65" s="2">
        <v>3319.105</v>
      </c>
      <c r="P65" s="2">
        <v>3432.493</v>
      </c>
      <c r="Q65" s="2">
        <v>3542.857</v>
      </c>
      <c r="R65" s="2">
        <v>3527.7949999999996</v>
      </c>
      <c r="S65" s="2">
        <v>3487.49</v>
      </c>
      <c r="T65" s="2">
        <v>3486.535</v>
      </c>
      <c r="U65" s="2">
        <v>3473.6989999999996</v>
      </c>
      <c r="V65" s="2">
        <v>3387.062</v>
      </c>
      <c r="W65" s="2">
        <v>3251.544</v>
      </c>
      <c r="X65" s="2">
        <v>3191.13</v>
      </c>
      <c r="Y65" s="2">
        <v>3141.071</v>
      </c>
      <c r="Z65" s="2">
        <v>2908.25</v>
      </c>
      <c r="AA65" s="2">
        <v>2636.411</v>
      </c>
      <c r="AB65" s="3">
        <v>3542.857</v>
      </c>
    </row>
    <row r="66" spans="1:28" ht="12.75">
      <c r="A66" s="1">
        <v>2007</v>
      </c>
      <c r="B66" s="1">
        <v>8</v>
      </c>
      <c r="C66" s="1">
        <v>4</v>
      </c>
      <c r="D66" s="2">
        <v>2437.038</v>
      </c>
      <c r="E66" s="2">
        <v>2274.355</v>
      </c>
      <c r="F66" s="2">
        <v>2157.371</v>
      </c>
      <c r="G66" s="2">
        <v>2106.998</v>
      </c>
      <c r="H66" s="2">
        <v>2055.863</v>
      </c>
      <c r="I66" s="2">
        <v>2084.197</v>
      </c>
      <c r="J66" s="2">
        <v>2082.717</v>
      </c>
      <c r="K66" s="2">
        <v>2140.5480000000002</v>
      </c>
      <c r="L66" s="2">
        <v>2380.194</v>
      </c>
      <c r="M66" s="2">
        <v>2637.134</v>
      </c>
      <c r="N66" s="2">
        <v>2800.2889999999998</v>
      </c>
      <c r="O66" s="2">
        <v>2952.067</v>
      </c>
      <c r="P66" s="2">
        <v>3093.567</v>
      </c>
      <c r="Q66" s="2">
        <v>3137.004</v>
      </c>
      <c r="R66" s="2">
        <v>3132.304</v>
      </c>
      <c r="S66" s="2">
        <v>3134.0550000000003</v>
      </c>
      <c r="T66" s="2">
        <v>3204.931</v>
      </c>
      <c r="U66" s="2">
        <v>3174.874</v>
      </c>
      <c r="V66" s="2">
        <v>3090.116</v>
      </c>
      <c r="W66" s="2">
        <v>2921.861</v>
      </c>
      <c r="X66" s="2">
        <v>2854.6429999999996</v>
      </c>
      <c r="Y66" s="2">
        <v>2855.91</v>
      </c>
      <c r="Z66" s="2">
        <v>2665.4840000000004</v>
      </c>
      <c r="AA66" s="2">
        <v>2370.9730000000004</v>
      </c>
      <c r="AB66" s="3">
        <v>3204.931</v>
      </c>
    </row>
    <row r="67" spans="1:28" ht="12.75">
      <c r="A67" s="1">
        <v>2007</v>
      </c>
      <c r="B67" s="1">
        <v>8</v>
      </c>
      <c r="C67" s="1">
        <v>5</v>
      </c>
      <c r="D67" s="2">
        <v>2230.225</v>
      </c>
      <c r="E67" s="2">
        <v>2098.99</v>
      </c>
      <c r="F67" s="2">
        <v>1944.468</v>
      </c>
      <c r="G67" s="2">
        <v>1845.92</v>
      </c>
      <c r="H67" s="2">
        <v>1857.559</v>
      </c>
      <c r="I67" s="2">
        <v>1843.861</v>
      </c>
      <c r="J67" s="2">
        <v>1800.237</v>
      </c>
      <c r="K67" s="2">
        <v>1860.643</v>
      </c>
      <c r="L67" s="2">
        <v>2058.888</v>
      </c>
      <c r="M67" s="2">
        <v>2196.605</v>
      </c>
      <c r="N67" s="2">
        <v>2256.6459999999997</v>
      </c>
      <c r="O67" s="2">
        <v>2351.0530000000003</v>
      </c>
      <c r="P67" s="2">
        <v>2437.284</v>
      </c>
      <c r="Q67" s="2">
        <v>2420.887</v>
      </c>
      <c r="R67" s="2">
        <v>2368.202</v>
      </c>
      <c r="S67" s="2">
        <v>2345.367</v>
      </c>
      <c r="T67" s="2">
        <v>2409.8720000000003</v>
      </c>
      <c r="U67" s="2">
        <v>2431.7490000000003</v>
      </c>
      <c r="V67" s="2">
        <v>2415.116</v>
      </c>
      <c r="W67" s="2">
        <v>2432.788</v>
      </c>
      <c r="X67" s="2">
        <v>2463.407</v>
      </c>
      <c r="Y67" s="2">
        <v>2452.5829999999996</v>
      </c>
      <c r="Z67" s="2">
        <v>2390.56</v>
      </c>
      <c r="AA67" s="2">
        <v>2274.475</v>
      </c>
      <c r="AB67" s="3">
        <v>2463.407</v>
      </c>
    </row>
    <row r="68" spans="1:28" ht="12.75">
      <c r="A68" s="1">
        <v>2007</v>
      </c>
      <c r="B68" s="1">
        <v>8</v>
      </c>
      <c r="C68" s="1">
        <v>6</v>
      </c>
      <c r="D68" s="2">
        <v>2147.034</v>
      </c>
      <c r="E68" s="2">
        <v>2074.1730000000002</v>
      </c>
      <c r="F68" s="2">
        <v>2090.92</v>
      </c>
      <c r="G68" s="2">
        <v>2065.767</v>
      </c>
      <c r="H68" s="2">
        <v>2090.914</v>
      </c>
      <c r="I68" s="2">
        <v>2149.66</v>
      </c>
      <c r="J68" s="2">
        <v>2372.0660000000003</v>
      </c>
      <c r="K68" s="2">
        <v>2535.958</v>
      </c>
      <c r="L68" s="2">
        <v>2685.9030000000002</v>
      </c>
      <c r="M68" s="2">
        <v>2838.177</v>
      </c>
      <c r="N68" s="2">
        <v>2953.69</v>
      </c>
      <c r="O68" s="2">
        <v>3008.6650000000004</v>
      </c>
      <c r="P68" s="2">
        <v>3085.5910000000003</v>
      </c>
      <c r="Q68" s="2">
        <v>3191.066</v>
      </c>
      <c r="R68" s="2">
        <v>3203.614</v>
      </c>
      <c r="S68" s="2">
        <v>3302.811</v>
      </c>
      <c r="T68" s="2">
        <v>3385.519</v>
      </c>
      <c r="U68" s="2">
        <v>3428.6079999999997</v>
      </c>
      <c r="V68" s="2">
        <v>3416.444</v>
      </c>
      <c r="W68" s="2">
        <v>3294.098</v>
      </c>
      <c r="X68" s="2">
        <v>3321.045</v>
      </c>
      <c r="Y68" s="2">
        <v>3294.666</v>
      </c>
      <c r="Z68" s="2">
        <v>3038.7250000000004</v>
      </c>
      <c r="AA68" s="2">
        <v>2811.552</v>
      </c>
      <c r="AB68" s="3">
        <v>3428.6079999999997</v>
      </c>
    </row>
    <row r="69" spans="1:28" ht="12.75">
      <c r="A69" s="1">
        <v>2007</v>
      </c>
      <c r="B69" s="1">
        <v>8</v>
      </c>
      <c r="C69" s="1">
        <v>7</v>
      </c>
      <c r="D69" s="2">
        <v>2595.22</v>
      </c>
      <c r="E69" s="2">
        <v>2480.132</v>
      </c>
      <c r="F69" s="2">
        <v>2411.882</v>
      </c>
      <c r="G69" s="2">
        <v>2300.113</v>
      </c>
      <c r="H69" s="2">
        <v>2335.636</v>
      </c>
      <c r="I69" s="2">
        <v>2411.961</v>
      </c>
      <c r="J69" s="2">
        <v>2532.467</v>
      </c>
      <c r="K69" s="2">
        <v>2680.748</v>
      </c>
      <c r="L69" s="2">
        <v>2899.869</v>
      </c>
      <c r="M69" s="2">
        <v>2994.828</v>
      </c>
      <c r="N69" s="2">
        <v>3192.668</v>
      </c>
      <c r="O69" s="2">
        <v>3271.797</v>
      </c>
      <c r="P69" s="2">
        <v>3264.1130000000003</v>
      </c>
      <c r="Q69" s="2">
        <v>3353.175</v>
      </c>
      <c r="R69" s="2">
        <v>3305.439</v>
      </c>
      <c r="S69" s="2">
        <v>3331.107</v>
      </c>
      <c r="T69" s="2">
        <v>3303.422</v>
      </c>
      <c r="U69" s="2">
        <v>3285.1459999999997</v>
      </c>
      <c r="V69" s="2">
        <v>3301.429</v>
      </c>
      <c r="W69" s="2">
        <v>3214.0370000000003</v>
      </c>
      <c r="X69" s="2">
        <v>3195.1040000000003</v>
      </c>
      <c r="Y69" s="2">
        <v>3188.7969999999996</v>
      </c>
      <c r="Z69" s="2">
        <v>3040.599</v>
      </c>
      <c r="AA69" s="2">
        <v>2793.1459999999997</v>
      </c>
      <c r="AB69" s="3">
        <v>3353.175</v>
      </c>
    </row>
    <row r="70" spans="1:28" ht="12.75">
      <c r="A70" s="1">
        <v>2007</v>
      </c>
      <c r="B70" s="1">
        <v>8</v>
      </c>
      <c r="C70" s="1">
        <v>8</v>
      </c>
      <c r="D70" s="2">
        <v>2623.885</v>
      </c>
      <c r="E70" s="2">
        <v>2490.148</v>
      </c>
      <c r="F70" s="2">
        <v>2493.411</v>
      </c>
      <c r="G70" s="2">
        <v>2404.3160000000003</v>
      </c>
      <c r="H70" s="2">
        <v>2377.902</v>
      </c>
      <c r="I70" s="2">
        <v>2481.693</v>
      </c>
      <c r="J70" s="2">
        <v>2661.415</v>
      </c>
      <c r="K70" s="2">
        <v>2778.451</v>
      </c>
      <c r="L70" s="2">
        <v>2974.492</v>
      </c>
      <c r="M70" s="2">
        <v>3185.559</v>
      </c>
      <c r="N70" s="2">
        <v>3404.986</v>
      </c>
      <c r="O70" s="2">
        <v>3548.175</v>
      </c>
      <c r="P70" s="2">
        <v>3603.446</v>
      </c>
      <c r="Q70" s="2">
        <v>3682.5149999999994</v>
      </c>
      <c r="R70" s="2">
        <v>3701.749</v>
      </c>
      <c r="S70" s="2">
        <v>3682.638</v>
      </c>
      <c r="T70" s="2">
        <v>3642.658</v>
      </c>
      <c r="U70" s="2">
        <v>3595.768</v>
      </c>
      <c r="V70" s="2">
        <v>3450.308</v>
      </c>
      <c r="W70" s="2">
        <v>3374.023</v>
      </c>
      <c r="X70" s="2">
        <v>3328.731</v>
      </c>
      <c r="Y70" s="2">
        <v>3287.361</v>
      </c>
      <c r="Z70" s="2">
        <v>3068.0909999999994</v>
      </c>
      <c r="AA70" s="2">
        <v>2833.321</v>
      </c>
      <c r="AB70" s="3">
        <v>3701.749</v>
      </c>
    </row>
    <row r="71" spans="1:28" ht="12.75">
      <c r="A71" s="1">
        <v>2007</v>
      </c>
      <c r="B71" s="1">
        <v>8</v>
      </c>
      <c r="C71" s="1">
        <v>9</v>
      </c>
      <c r="D71" s="2">
        <v>2606.2219999999998</v>
      </c>
      <c r="E71" s="2">
        <v>2467</v>
      </c>
      <c r="F71" s="2">
        <v>2408.437</v>
      </c>
      <c r="G71" s="2">
        <v>2348.625</v>
      </c>
      <c r="H71" s="2">
        <v>2322.7670000000003</v>
      </c>
      <c r="I71" s="2">
        <v>2381.721</v>
      </c>
      <c r="J71" s="2">
        <v>2542.68</v>
      </c>
      <c r="K71" s="2">
        <v>2651.615</v>
      </c>
      <c r="L71" s="2">
        <v>2781.4</v>
      </c>
      <c r="M71" s="2">
        <v>2868.263</v>
      </c>
      <c r="N71" s="2">
        <v>2954.636</v>
      </c>
      <c r="O71" s="2">
        <v>3021.902</v>
      </c>
      <c r="P71" s="2">
        <v>3124.189</v>
      </c>
      <c r="Q71" s="2">
        <v>3325.347</v>
      </c>
      <c r="R71" s="2">
        <v>3366.8120000000004</v>
      </c>
      <c r="S71" s="2">
        <v>3120.16</v>
      </c>
      <c r="T71" s="2">
        <v>2858.567</v>
      </c>
      <c r="U71" s="2">
        <v>2913.277</v>
      </c>
      <c r="V71" s="2">
        <v>2919.11</v>
      </c>
      <c r="W71" s="2">
        <v>2866.564</v>
      </c>
      <c r="X71" s="2">
        <v>2870.633</v>
      </c>
      <c r="Y71" s="2">
        <v>2834.5989999999997</v>
      </c>
      <c r="Z71" s="2">
        <v>2681.1309999999994</v>
      </c>
      <c r="AA71" s="2">
        <v>2438.456</v>
      </c>
      <c r="AB71" s="3">
        <v>3366.8120000000004</v>
      </c>
    </row>
    <row r="72" spans="1:28" ht="12.75">
      <c r="A72" s="1">
        <v>2007</v>
      </c>
      <c r="B72" s="1">
        <v>8</v>
      </c>
      <c r="C72" s="1">
        <v>10</v>
      </c>
      <c r="D72" s="2">
        <v>2324.43</v>
      </c>
      <c r="E72" s="2">
        <v>2236.11</v>
      </c>
      <c r="F72" s="2">
        <v>2140.787</v>
      </c>
      <c r="G72" s="2">
        <v>2121.049</v>
      </c>
      <c r="H72" s="2">
        <v>2156.913</v>
      </c>
      <c r="I72" s="2">
        <v>2249.846</v>
      </c>
      <c r="J72" s="2">
        <v>2363.865</v>
      </c>
      <c r="K72" s="2">
        <v>2516.146</v>
      </c>
      <c r="L72" s="2">
        <v>2668.084</v>
      </c>
      <c r="M72" s="2">
        <v>2813.121</v>
      </c>
      <c r="N72" s="2">
        <v>2896.701</v>
      </c>
      <c r="O72" s="2">
        <v>2940.2239999999997</v>
      </c>
      <c r="P72" s="2">
        <v>2987.44</v>
      </c>
      <c r="Q72" s="2">
        <v>3053.9610000000002</v>
      </c>
      <c r="R72" s="2">
        <v>3091.629</v>
      </c>
      <c r="S72" s="2">
        <v>3080.162</v>
      </c>
      <c r="T72" s="2">
        <v>3133.5040000000004</v>
      </c>
      <c r="U72" s="2">
        <v>3141.859</v>
      </c>
      <c r="V72" s="2">
        <v>3090.9429999999998</v>
      </c>
      <c r="W72" s="2">
        <v>2988.245</v>
      </c>
      <c r="X72" s="2">
        <v>2907.648</v>
      </c>
      <c r="Y72" s="2">
        <v>2864.61</v>
      </c>
      <c r="Z72" s="2">
        <v>2652.044</v>
      </c>
      <c r="AA72" s="2">
        <v>2401.592</v>
      </c>
      <c r="AB72" s="3">
        <v>3141.859</v>
      </c>
    </row>
    <row r="73" spans="1:28" ht="12.75">
      <c r="A73" s="1">
        <v>2007</v>
      </c>
      <c r="B73" s="1">
        <v>8</v>
      </c>
      <c r="C73" s="1">
        <v>11</v>
      </c>
      <c r="D73" s="2">
        <v>2224.17</v>
      </c>
      <c r="E73" s="2">
        <v>2107.71</v>
      </c>
      <c r="F73" s="2">
        <v>2012.434</v>
      </c>
      <c r="G73" s="2">
        <v>1965.5829999999999</v>
      </c>
      <c r="H73" s="2">
        <v>1925.1740000000002</v>
      </c>
      <c r="I73" s="2">
        <v>1928.17</v>
      </c>
      <c r="J73" s="2">
        <v>1937.27</v>
      </c>
      <c r="K73" s="2">
        <v>2009.1520000000003</v>
      </c>
      <c r="L73" s="2">
        <v>2187.124</v>
      </c>
      <c r="M73" s="2">
        <v>2311.216</v>
      </c>
      <c r="N73" s="2">
        <v>2493.11</v>
      </c>
      <c r="O73" s="2">
        <v>2640.6649999999995</v>
      </c>
      <c r="P73" s="2">
        <v>2701.684</v>
      </c>
      <c r="Q73" s="2">
        <v>2758.524</v>
      </c>
      <c r="R73" s="2">
        <v>2785.389</v>
      </c>
      <c r="S73" s="2">
        <v>2819.182</v>
      </c>
      <c r="T73" s="2">
        <v>2865.435</v>
      </c>
      <c r="U73" s="2">
        <v>2879.423</v>
      </c>
      <c r="V73" s="2">
        <v>2837.105</v>
      </c>
      <c r="W73" s="2">
        <v>2751.4790000000003</v>
      </c>
      <c r="X73" s="2">
        <v>2675.518</v>
      </c>
      <c r="Y73" s="2">
        <v>2631.0240000000003</v>
      </c>
      <c r="Z73" s="2">
        <v>2416.195</v>
      </c>
      <c r="AA73" s="2">
        <v>2186.426</v>
      </c>
      <c r="AB73" s="3">
        <v>2879.423</v>
      </c>
    </row>
    <row r="74" spans="1:28" ht="12.75">
      <c r="A74" s="1">
        <v>2007</v>
      </c>
      <c r="B74" s="1">
        <v>8</v>
      </c>
      <c r="C74" s="1">
        <v>12</v>
      </c>
      <c r="D74" s="2">
        <v>1976.241</v>
      </c>
      <c r="E74" s="2">
        <v>1902.3120000000001</v>
      </c>
      <c r="F74" s="2">
        <v>1845.7620000000002</v>
      </c>
      <c r="G74" s="2">
        <v>1800.451</v>
      </c>
      <c r="H74" s="2">
        <v>1797.562</v>
      </c>
      <c r="I74" s="2">
        <v>1762.694</v>
      </c>
      <c r="J74" s="2">
        <v>1764.305</v>
      </c>
      <c r="K74" s="2">
        <v>1834.0020000000002</v>
      </c>
      <c r="L74" s="2">
        <v>1982.3</v>
      </c>
      <c r="M74" s="2">
        <v>2166.877</v>
      </c>
      <c r="N74" s="2">
        <v>2339.335</v>
      </c>
      <c r="O74" s="2">
        <v>2506.071</v>
      </c>
      <c r="P74" s="2">
        <v>2579.795</v>
      </c>
      <c r="Q74" s="2">
        <v>2669.046</v>
      </c>
      <c r="R74" s="2">
        <v>2754.151</v>
      </c>
      <c r="S74" s="2">
        <v>2770.406</v>
      </c>
      <c r="T74" s="2">
        <v>2855.577</v>
      </c>
      <c r="U74" s="2">
        <v>2905.833</v>
      </c>
      <c r="V74" s="2">
        <v>2840.761</v>
      </c>
      <c r="W74" s="2">
        <v>2781.86</v>
      </c>
      <c r="X74" s="2">
        <v>2781.1249999999995</v>
      </c>
      <c r="Y74" s="2">
        <v>2771.276</v>
      </c>
      <c r="Z74" s="2">
        <v>2608.165</v>
      </c>
      <c r="AA74" s="2">
        <v>2419.636</v>
      </c>
      <c r="AB74" s="3">
        <v>2905.833</v>
      </c>
    </row>
    <row r="75" spans="1:28" ht="12.75">
      <c r="A75" s="1">
        <v>2007</v>
      </c>
      <c r="B75" s="1">
        <v>8</v>
      </c>
      <c r="C75" s="1">
        <v>13</v>
      </c>
      <c r="D75" s="2">
        <v>2283.76</v>
      </c>
      <c r="E75" s="2">
        <v>2242.3340000000003</v>
      </c>
      <c r="F75" s="2">
        <v>2197.9030000000002</v>
      </c>
      <c r="G75" s="2">
        <v>2107.966</v>
      </c>
      <c r="H75" s="2">
        <v>2108.63</v>
      </c>
      <c r="I75" s="2">
        <v>2238.616</v>
      </c>
      <c r="J75" s="2">
        <v>2299.8089999999997</v>
      </c>
      <c r="K75" s="2">
        <v>2471.397</v>
      </c>
      <c r="L75" s="2">
        <v>2663.538</v>
      </c>
      <c r="M75" s="2">
        <v>2825.96</v>
      </c>
      <c r="N75" s="2">
        <v>2934.478</v>
      </c>
      <c r="O75" s="2">
        <v>3085.8419999999996</v>
      </c>
      <c r="P75" s="2">
        <v>3189.3650000000002</v>
      </c>
      <c r="Q75" s="2">
        <v>3204.5919999999996</v>
      </c>
      <c r="R75" s="2">
        <v>3245.2059999999997</v>
      </c>
      <c r="S75" s="2">
        <v>3304.5769999999998</v>
      </c>
      <c r="T75" s="2">
        <v>3314.845</v>
      </c>
      <c r="U75" s="2">
        <v>3290.3540000000003</v>
      </c>
      <c r="V75" s="2">
        <v>3231.5319999999997</v>
      </c>
      <c r="W75" s="2">
        <v>3092.546</v>
      </c>
      <c r="X75" s="2">
        <v>3032.6650000000004</v>
      </c>
      <c r="Y75" s="2">
        <v>2956.798</v>
      </c>
      <c r="Z75" s="2">
        <v>2688.837</v>
      </c>
      <c r="AA75" s="2">
        <v>2440.432</v>
      </c>
      <c r="AB75" s="3">
        <v>3314.845</v>
      </c>
    </row>
    <row r="76" spans="1:28" ht="12.75">
      <c r="A76" s="1">
        <v>2007</v>
      </c>
      <c r="B76" s="1">
        <v>8</v>
      </c>
      <c r="C76" s="1">
        <v>14</v>
      </c>
      <c r="D76" s="2">
        <v>2272.844</v>
      </c>
      <c r="E76" s="2">
        <v>2129.004</v>
      </c>
      <c r="F76" s="2">
        <v>2077.705</v>
      </c>
      <c r="G76" s="2">
        <v>2005.139</v>
      </c>
      <c r="H76" s="2">
        <v>2020.2780000000002</v>
      </c>
      <c r="I76" s="2">
        <v>2103.5359999999996</v>
      </c>
      <c r="J76" s="2">
        <v>2229.985</v>
      </c>
      <c r="K76" s="2">
        <v>2334.651</v>
      </c>
      <c r="L76" s="2">
        <v>2418.1730000000002</v>
      </c>
      <c r="M76" s="2">
        <v>2561.305</v>
      </c>
      <c r="N76" s="2">
        <v>2688.703</v>
      </c>
      <c r="O76" s="2">
        <v>2751.816</v>
      </c>
      <c r="P76" s="2">
        <v>2823.8269999999998</v>
      </c>
      <c r="Q76" s="2">
        <v>2890.22</v>
      </c>
      <c r="R76" s="2">
        <v>2898.283</v>
      </c>
      <c r="S76" s="2">
        <v>2920.5879999999997</v>
      </c>
      <c r="T76" s="2">
        <v>2925.049</v>
      </c>
      <c r="U76" s="2">
        <v>2985.379</v>
      </c>
      <c r="V76" s="2">
        <v>2927.44</v>
      </c>
      <c r="W76" s="2">
        <v>2831.237</v>
      </c>
      <c r="X76" s="2">
        <v>2794.2929999999997</v>
      </c>
      <c r="Y76" s="2">
        <v>2743.695</v>
      </c>
      <c r="Z76" s="2">
        <v>2548.829</v>
      </c>
      <c r="AA76" s="2">
        <v>2324.598</v>
      </c>
      <c r="AB76" s="3">
        <v>2985.379</v>
      </c>
    </row>
    <row r="77" spans="1:28" ht="12.75">
      <c r="A77" s="1">
        <v>2007</v>
      </c>
      <c r="B77" s="1">
        <v>8</v>
      </c>
      <c r="C77" s="1">
        <v>15</v>
      </c>
      <c r="D77" s="2">
        <v>2155.1710000000003</v>
      </c>
      <c r="E77" s="2">
        <v>2093.229</v>
      </c>
      <c r="F77" s="2">
        <v>2055.5</v>
      </c>
      <c r="G77" s="2">
        <v>1997.3609999999999</v>
      </c>
      <c r="H77" s="2">
        <v>2023.086</v>
      </c>
      <c r="I77" s="2">
        <v>2082.975</v>
      </c>
      <c r="J77" s="2">
        <v>2285.964</v>
      </c>
      <c r="K77" s="2">
        <v>2375.04</v>
      </c>
      <c r="L77" s="2">
        <v>2462.641</v>
      </c>
      <c r="M77" s="2">
        <v>2577.756</v>
      </c>
      <c r="N77" s="2">
        <v>2630.2879999999996</v>
      </c>
      <c r="O77" s="2">
        <v>2727.935</v>
      </c>
      <c r="P77" s="2">
        <v>2779.4620000000004</v>
      </c>
      <c r="Q77" s="2">
        <v>2901.0090000000005</v>
      </c>
      <c r="R77" s="2">
        <v>3008.349</v>
      </c>
      <c r="S77" s="2">
        <v>3100.016</v>
      </c>
      <c r="T77" s="2">
        <v>3108.148</v>
      </c>
      <c r="U77" s="2">
        <v>3108.1639999999998</v>
      </c>
      <c r="V77" s="2">
        <v>3081.715</v>
      </c>
      <c r="W77" s="2">
        <v>3038.182</v>
      </c>
      <c r="X77" s="2">
        <v>3058.8909999999996</v>
      </c>
      <c r="Y77" s="2">
        <v>2988.428</v>
      </c>
      <c r="Z77" s="2">
        <v>2760.386</v>
      </c>
      <c r="AA77" s="2">
        <v>2587.366</v>
      </c>
      <c r="AB77" s="3">
        <v>3108.1639999999998</v>
      </c>
    </row>
    <row r="78" spans="1:28" ht="12.75">
      <c r="A78" s="1">
        <v>2007</v>
      </c>
      <c r="B78" s="1">
        <v>8</v>
      </c>
      <c r="C78" s="1">
        <v>16</v>
      </c>
      <c r="D78" s="2">
        <v>2397.2059999999997</v>
      </c>
      <c r="E78" s="2">
        <v>2295.826</v>
      </c>
      <c r="F78" s="2">
        <v>2271.893</v>
      </c>
      <c r="G78" s="2">
        <v>2188.408</v>
      </c>
      <c r="H78" s="2">
        <v>2202.475</v>
      </c>
      <c r="I78" s="2">
        <v>2218.1320000000005</v>
      </c>
      <c r="J78" s="2">
        <v>2372.355</v>
      </c>
      <c r="K78" s="2">
        <v>2500.4519999999998</v>
      </c>
      <c r="L78" s="2">
        <v>2599.7589999999996</v>
      </c>
      <c r="M78" s="2">
        <v>2678.052</v>
      </c>
      <c r="N78" s="2">
        <v>2920.7490000000003</v>
      </c>
      <c r="O78" s="2">
        <v>3022.6090000000004</v>
      </c>
      <c r="P78" s="2">
        <v>3065.286</v>
      </c>
      <c r="Q78" s="2">
        <v>3188.292</v>
      </c>
      <c r="R78" s="2">
        <v>3267.307</v>
      </c>
      <c r="S78" s="2">
        <v>3284.69</v>
      </c>
      <c r="T78" s="2">
        <v>3329.254</v>
      </c>
      <c r="U78" s="2">
        <v>3331.6859999999997</v>
      </c>
      <c r="V78" s="2">
        <v>3290.446</v>
      </c>
      <c r="W78" s="2">
        <v>3211.309</v>
      </c>
      <c r="X78" s="2">
        <v>3175.109</v>
      </c>
      <c r="Y78" s="2">
        <v>3148.895</v>
      </c>
      <c r="Z78" s="2">
        <v>2951.607</v>
      </c>
      <c r="AA78" s="2">
        <v>2674.072</v>
      </c>
      <c r="AB78" s="3">
        <v>3331.6859999999997</v>
      </c>
    </row>
    <row r="79" spans="1:28" ht="12.75">
      <c r="A79" s="1">
        <v>2007</v>
      </c>
      <c r="B79" s="1">
        <v>8</v>
      </c>
      <c r="C79" s="1">
        <v>17</v>
      </c>
      <c r="D79" s="2">
        <v>2524.517</v>
      </c>
      <c r="E79" s="2">
        <v>2397.533</v>
      </c>
      <c r="F79" s="2">
        <v>2305.582</v>
      </c>
      <c r="G79" s="2">
        <v>2247.234</v>
      </c>
      <c r="H79" s="2">
        <v>2264.466</v>
      </c>
      <c r="I79" s="2">
        <v>2319.837</v>
      </c>
      <c r="J79" s="2">
        <v>2445.293</v>
      </c>
      <c r="K79" s="2">
        <v>2589.17</v>
      </c>
      <c r="L79" s="2">
        <v>2711.312</v>
      </c>
      <c r="M79" s="2">
        <v>2861.598</v>
      </c>
      <c r="N79" s="2">
        <v>2983.739</v>
      </c>
      <c r="O79" s="2">
        <v>3087.256</v>
      </c>
      <c r="P79" s="2">
        <v>3172.312</v>
      </c>
      <c r="Q79" s="2">
        <v>3194.145</v>
      </c>
      <c r="R79" s="2">
        <v>3210.713</v>
      </c>
      <c r="S79" s="2">
        <v>3273.2769999999996</v>
      </c>
      <c r="T79" s="2">
        <v>3213.971</v>
      </c>
      <c r="U79" s="2">
        <v>3133.4919999999997</v>
      </c>
      <c r="V79" s="2">
        <v>3002.672</v>
      </c>
      <c r="W79" s="2">
        <v>2868.3109999999997</v>
      </c>
      <c r="X79" s="2">
        <v>2811.487</v>
      </c>
      <c r="Y79" s="2">
        <v>2757.9280000000003</v>
      </c>
      <c r="Z79" s="2">
        <v>2567.8009999999995</v>
      </c>
      <c r="AA79" s="2">
        <v>2294.085</v>
      </c>
      <c r="AB79" s="3">
        <v>3273.2769999999996</v>
      </c>
    </row>
    <row r="80" spans="1:28" ht="12.75">
      <c r="A80" s="1">
        <v>2007</v>
      </c>
      <c r="B80" s="1">
        <v>8</v>
      </c>
      <c r="C80" s="1">
        <v>18</v>
      </c>
      <c r="D80" s="2">
        <v>2111.549</v>
      </c>
      <c r="E80" s="2">
        <v>1994.067</v>
      </c>
      <c r="F80" s="2">
        <v>1916.482</v>
      </c>
      <c r="G80" s="2">
        <v>1851.893</v>
      </c>
      <c r="H80" s="2">
        <v>1858.522</v>
      </c>
      <c r="I80" s="2">
        <v>1841.338</v>
      </c>
      <c r="J80" s="2">
        <v>1915.0420000000001</v>
      </c>
      <c r="K80" s="2">
        <v>1981.998</v>
      </c>
      <c r="L80" s="2">
        <v>2072.9080000000004</v>
      </c>
      <c r="M80" s="2">
        <v>2223.601</v>
      </c>
      <c r="N80" s="2">
        <v>2308.931</v>
      </c>
      <c r="O80" s="2">
        <v>2354.428</v>
      </c>
      <c r="P80" s="2">
        <v>2317.654</v>
      </c>
      <c r="Q80" s="2">
        <v>2373.924</v>
      </c>
      <c r="R80" s="2">
        <v>2396.505</v>
      </c>
      <c r="S80" s="2">
        <v>2382.315</v>
      </c>
      <c r="T80" s="2">
        <v>2352.792</v>
      </c>
      <c r="U80" s="2">
        <v>2360.685</v>
      </c>
      <c r="V80" s="2">
        <v>2312.1490000000003</v>
      </c>
      <c r="W80" s="2">
        <v>2229.993</v>
      </c>
      <c r="X80" s="2">
        <v>2310.165</v>
      </c>
      <c r="Y80" s="2">
        <v>2276.358</v>
      </c>
      <c r="Z80" s="2">
        <v>2162.6020000000003</v>
      </c>
      <c r="AA80" s="2">
        <v>2007.925</v>
      </c>
      <c r="AB80" s="3">
        <v>2396.505</v>
      </c>
    </row>
    <row r="81" spans="1:28" ht="12.75">
      <c r="A81" s="1">
        <v>2007</v>
      </c>
      <c r="B81" s="1">
        <v>8</v>
      </c>
      <c r="C81" s="1">
        <v>19</v>
      </c>
      <c r="D81" s="2">
        <v>1906.155</v>
      </c>
      <c r="E81" s="2">
        <v>1860.2189999999998</v>
      </c>
      <c r="F81" s="2">
        <v>1811.31</v>
      </c>
      <c r="G81" s="2">
        <v>1690.7169999999999</v>
      </c>
      <c r="H81" s="2">
        <v>1677.6840000000002</v>
      </c>
      <c r="I81" s="2">
        <v>1731.2830000000001</v>
      </c>
      <c r="J81" s="2">
        <v>1770.7259999999999</v>
      </c>
      <c r="K81" s="2">
        <v>1801.0929999999998</v>
      </c>
      <c r="L81" s="2">
        <v>1916.422</v>
      </c>
      <c r="M81" s="2">
        <v>2039.2490000000003</v>
      </c>
      <c r="N81" s="2">
        <v>2131.9539999999997</v>
      </c>
      <c r="O81" s="2">
        <v>2170.094</v>
      </c>
      <c r="P81" s="2">
        <v>2181.399</v>
      </c>
      <c r="Q81" s="2">
        <v>2152.341</v>
      </c>
      <c r="R81" s="2">
        <v>2154.2580000000003</v>
      </c>
      <c r="S81" s="2">
        <v>2176.647</v>
      </c>
      <c r="T81" s="2">
        <v>2151.559</v>
      </c>
      <c r="U81" s="2">
        <v>2158.185</v>
      </c>
      <c r="V81" s="2">
        <v>2194.473</v>
      </c>
      <c r="W81" s="2">
        <v>2185.428</v>
      </c>
      <c r="X81" s="2">
        <v>2207.295</v>
      </c>
      <c r="Y81" s="2">
        <v>2226.0389999999998</v>
      </c>
      <c r="Z81" s="2">
        <v>2197.352</v>
      </c>
      <c r="AA81" s="2">
        <v>2101.138</v>
      </c>
      <c r="AB81" s="3">
        <v>2226.0389999999998</v>
      </c>
    </row>
    <row r="82" spans="1:28" ht="12.75">
      <c r="A82" s="1">
        <v>2007</v>
      </c>
      <c r="B82" s="1">
        <v>8</v>
      </c>
      <c r="C82" s="1">
        <v>20</v>
      </c>
      <c r="D82" s="2">
        <v>1962.469</v>
      </c>
      <c r="E82" s="2">
        <v>1948.267</v>
      </c>
      <c r="F82" s="2">
        <v>1914.503</v>
      </c>
      <c r="G82" s="2">
        <v>1889.6670000000001</v>
      </c>
      <c r="H82" s="2">
        <v>1912.379</v>
      </c>
      <c r="I82" s="2">
        <v>2034.21</v>
      </c>
      <c r="J82" s="2">
        <v>2199.681</v>
      </c>
      <c r="K82" s="2">
        <v>2288.779</v>
      </c>
      <c r="L82" s="2">
        <v>2439.028</v>
      </c>
      <c r="M82" s="2">
        <v>2522.097</v>
      </c>
      <c r="N82" s="2">
        <v>2543.277</v>
      </c>
      <c r="O82" s="2">
        <v>2605.1969999999997</v>
      </c>
      <c r="P82" s="2">
        <v>2675.519</v>
      </c>
      <c r="Q82" s="2">
        <v>2665.799</v>
      </c>
      <c r="R82" s="2">
        <v>2680.863</v>
      </c>
      <c r="S82" s="2">
        <v>2651.643</v>
      </c>
      <c r="T82" s="2">
        <v>2592.6980000000003</v>
      </c>
      <c r="U82" s="2">
        <v>2588.663</v>
      </c>
      <c r="V82" s="2">
        <v>2640.158</v>
      </c>
      <c r="W82" s="2">
        <v>2640.9809999999998</v>
      </c>
      <c r="X82" s="2">
        <v>2662.8489999999997</v>
      </c>
      <c r="Y82" s="2">
        <v>2649.0570000000002</v>
      </c>
      <c r="Z82" s="2">
        <v>2471.384</v>
      </c>
      <c r="AA82" s="2">
        <v>2301.63</v>
      </c>
      <c r="AB82" s="3">
        <v>2680.863</v>
      </c>
    </row>
    <row r="83" spans="1:28" ht="12.75">
      <c r="A83" s="1">
        <v>2007</v>
      </c>
      <c r="B83" s="1">
        <v>8</v>
      </c>
      <c r="C83" s="1">
        <v>21</v>
      </c>
      <c r="D83" s="2">
        <v>2174.4939999999997</v>
      </c>
      <c r="E83" s="2">
        <v>2126.871</v>
      </c>
      <c r="F83" s="2">
        <v>2085.2690000000002</v>
      </c>
      <c r="G83" s="2">
        <v>2067.766</v>
      </c>
      <c r="H83" s="2">
        <v>2065.889</v>
      </c>
      <c r="I83" s="2">
        <v>2175.933</v>
      </c>
      <c r="J83" s="2">
        <v>2374.6710000000003</v>
      </c>
      <c r="K83" s="2">
        <v>2473.605</v>
      </c>
      <c r="L83" s="2">
        <v>2602.498</v>
      </c>
      <c r="M83" s="2">
        <v>2654.966</v>
      </c>
      <c r="N83" s="2">
        <v>2779.955</v>
      </c>
      <c r="O83" s="2">
        <v>2865.4030000000002</v>
      </c>
      <c r="P83" s="2">
        <v>2919.5229999999997</v>
      </c>
      <c r="Q83" s="2">
        <v>2931.201</v>
      </c>
      <c r="R83" s="2">
        <v>2884.973</v>
      </c>
      <c r="S83" s="2">
        <v>2865.1409999999996</v>
      </c>
      <c r="T83" s="2">
        <v>2860.9590000000003</v>
      </c>
      <c r="U83" s="2">
        <v>2880.3780000000006</v>
      </c>
      <c r="V83" s="2">
        <v>2859.784</v>
      </c>
      <c r="W83" s="2">
        <v>2818.79</v>
      </c>
      <c r="X83" s="2">
        <v>2858.885</v>
      </c>
      <c r="Y83" s="2">
        <v>2799.231</v>
      </c>
      <c r="Z83" s="2">
        <v>2662.17</v>
      </c>
      <c r="AA83" s="2">
        <v>2452.1180000000004</v>
      </c>
      <c r="AB83" s="3">
        <v>2931.201</v>
      </c>
    </row>
    <row r="84" spans="1:28" ht="12.75">
      <c r="A84" s="1">
        <v>2007</v>
      </c>
      <c r="B84" s="1">
        <v>8</v>
      </c>
      <c r="C84" s="1">
        <v>22</v>
      </c>
      <c r="D84" s="2">
        <v>2316.536</v>
      </c>
      <c r="E84" s="2">
        <v>2211.574</v>
      </c>
      <c r="F84" s="2">
        <v>2141.677</v>
      </c>
      <c r="G84" s="2">
        <v>2108.78</v>
      </c>
      <c r="H84" s="2">
        <v>2116.448</v>
      </c>
      <c r="I84" s="2">
        <v>2216.905</v>
      </c>
      <c r="J84" s="2">
        <v>2388.2239999999997</v>
      </c>
      <c r="K84" s="2">
        <v>2538.4410000000003</v>
      </c>
      <c r="L84" s="2">
        <v>2631.268</v>
      </c>
      <c r="M84" s="2">
        <v>2732.9159999999997</v>
      </c>
      <c r="N84" s="2">
        <v>2864.8920000000003</v>
      </c>
      <c r="O84" s="2">
        <v>2917.601</v>
      </c>
      <c r="P84" s="2">
        <v>2985.3509999999997</v>
      </c>
      <c r="Q84" s="2">
        <v>3074.8830000000003</v>
      </c>
      <c r="R84" s="2">
        <v>3091.2470000000003</v>
      </c>
      <c r="S84" s="2">
        <v>3119.691</v>
      </c>
      <c r="T84" s="2">
        <v>3143.532</v>
      </c>
      <c r="U84" s="2">
        <v>3184.442</v>
      </c>
      <c r="V84" s="2">
        <v>3129.54</v>
      </c>
      <c r="W84" s="2">
        <v>3038.589</v>
      </c>
      <c r="X84" s="2">
        <v>3094.3979999999997</v>
      </c>
      <c r="Y84" s="2">
        <v>3031.837</v>
      </c>
      <c r="Z84" s="2">
        <v>2805.4559999999997</v>
      </c>
      <c r="AA84" s="2">
        <v>2589.3759999999997</v>
      </c>
      <c r="AB84" s="3">
        <v>3184.442</v>
      </c>
    </row>
    <row r="85" spans="1:28" ht="12.75">
      <c r="A85" s="1">
        <v>2007</v>
      </c>
      <c r="B85" s="1">
        <v>8</v>
      </c>
      <c r="C85" s="1">
        <v>23</v>
      </c>
      <c r="D85" s="2">
        <v>2388.325</v>
      </c>
      <c r="E85" s="2">
        <v>2247.952</v>
      </c>
      <c r="F85" s="2">
        <v>2201.093</v>
      </c>
      <c r="G85" s="2">
        <v>2134.776</v>
      </c>
      <c r="H85" s="2">
        <v>2110.956</v>
      </c>
      <c r="I85" s="2">
        <v>2229.391</v>
      </c>
      <c r="J85" s="2">
        <v>2389.077</v>
      </c>
      <c r="K85" s="2">
        <v>2485.7210000000005</v>
      </c>
      <c r="L85" s="2">
        <v>2650.291</v>
      </c>
      <c r="M85" s="2">
        <v>2845.6069999999995</v>
      </c>
      <c r="N85" s="2">
        <v>3028.5190000000002</v>
      </c>
      <c r="O85" s="2">
        <v>3161.647</v>
      </c>
      <c r="P85" s="2">
        <v>3281.061</v>
      </c>
      <c r="Q85" s="2">
        <v>3404.342</v>
      </c>
      <c r="R85" s="2">
        <v>3439.5809999999997</v>
      </c>
      <c r="S85" s="2">
        <v>3371.049</v>
      </c>
      <c r="T85" s="2">
        <v>3382.961</v>
      </c>
      <c r="U85" s="2">
        <v>3319.216</v>
      </c>
      <c r="V85" s="2">
        <v>3260.018</v>
      </c>
      <c r="W85" s="2">
        <v>3183.422</v>
      </c>
      <c r="X85" s="2">
        <v>3200.59</v>
      </c>
      <c r="Y85" s="2">
        <v>3077.425</v>
      </c>
      <c r="Z85" s="2">
        <v>2871.447</v>
      </c>
      <c r="AA85" s="2">
        <v>2623.199</v>
      </c>
      <c r="AB85" s="3">
        <v>3439.5809999999997</v>
      </c>
    </row>
    <row r="86" spans="1:28" ht="12.75">
      <c r="A86" s="1">
        <v>2007</v>
      </c>
      <c r="B86" s="1">
        <v>8</v>
      </c>
      <c r="C86" s="1">
        <v>24</v>
      </c>
      <c r="D86" s="2">
        <v>2400.449</v>
      </c>
      <c r="E86" s="2">
        <v>2316.902</v>
      </c>
      <c r="F86" s="2">
        <v>2274.07</v>
      </c>
      <c r="G86" s="2">
        <v>2202.931</v>
      </c>
      <c r="H86" s="2">
        <v>2180.456</v>
      </c>
      <c r="I86" s="2">
        <v>2298.246</v>
      </c>
      <c r="J86" s="2">
        <v>2446.416</v>
      </c>
      <c r="K86" s="2">
        <v>2595</v>
      </c>
      <c r="L86" s="2">
        <v>2785.0669999999996</v>
      </c>
      <c r="M86" s="2">
        <v>2959.313</v>
      </c>
      <c r="N86" s="2">
        <v>3160.357</v>
      </c>
      <c r="O86" s="2">
        <v>3324.0389999999998</v>
      </c>
      <c r="P86" s="2">
        <v>3421.745</v>
      </c>
      <c r="Q86" s="2">
        <v>3560.058</v>
      </c>
      <c r="R86" s="2">
        <v>3603.7480000000005</v>
      </c>
      <c r="S86" s="2">
        <v>3638.576</v>
      </c>
      <c r="T86" s="2">
        <v>3618.283</v>
      </c>
      <c r="U86" s="2">
        <v>3657.8889999999997</v>
      </c>
      <c r="V86" s="2">
        <v>3588.2270000000003</v>
      </c>
      <c r="W86" s="2">
        <v>3477.1539999999995</v>
      </c>
      <c r="X86" s="2">
        <v>3477.364</v>
      </c>
      <c r="Y86" s="2">
        <v>3364.506</v>
      </c>
      <c r="Z86" s="2">
        <v>3108.0710000000004</v>
      </c>
      <c r="AA86" s="2">
        <v>2853.994</v>
      </c>
      <c r="AB86" s="3">
        <v>3657.8889999999997</v>
      </c>
    </row>
    <row r="87" spans="1:28" ht="12.75">
      <c r="A87" s="1">
        <v>2007</v>
      </c>
      <c r="B87" s="1">
        <v>8</v>
      </c>
      <c r="C87" s="1">
        <v>25</v>
      </c>
      <c r="D87" s="2">
        <v>2621.812</v>
      </c>
      <c r="E87" s="2">
        <v>2456.609</v>
      </c>
      <c r="F87" s="2">
        <v>2358.016</v>
      </c>
      <c r="G87" s="2">
        <v>2303.0240000000003</v>
      </c>
      <c r="H87" s="2">
        <v>2234.385</v>
      </c>
      <c r="I87" s="2">
        <v>2264.715</v>
      </c>
      <c r="J87" s="2">
        <v>2286.52</v>
      </c>
      <c r="K87" s="2">
        <v>2355.5389999999998</v>
      </c>
      <c r="L87" s="2">
        <v>2566.207</v>
      </c>
      <c r="M87" s="2">
        <v>2817.4390000000003</v>
      </c>
      <c r="N87" s="2">
        <v>2997.251</v>
      </c>
      <c r="O87" s="2">
        <v>3113.54</v>
      </c>
      <c r="P87" s="2">
        <v>3220.942</v>
      </c>
      <c r="Q87" s="2">
        <v>3262.768</v>
      </c>
      <c r="R87" s="2">
        <v>3259.509</v>
      </c>
      <c r="S87" s="2">
        <v>3248.227</v>
      </c>
      <c r="T87" s="2">
        <v>3273.218</v>
      </c>
      <c r="U87" s="2">
        <v>3255.853</v>
      </c>
      <c r="V87" s="2">
        <v>3175.7129999999997</v>
      </c>
      <c r="W87" s="2">
        <v>3069.426</v>
      </c>
      <c r="X87" s="2">
        <v>3036.362</v>
      </c>
      <c r="Y87" s="2">
        <v>2879.7290000000003</v>
      </c>
      <c r="Z87" s="2">
        <v>2658.727</v>
      </c>
      <c r="AA87" s="2">
        <v>2500.077</v>
      </c>
      <c r="AB87" s="3">
        <v>3273.218</v>
      </c>
    </row>
    <row r="88" spans="1:28" ht="12.75">
      <c r="A88" s="1">
        <v>2007</v>
      </c>
      <c r="B88" s="1">
        <v>8</v>
      </c>
      <c r="C88" s="1">
        <v>26</v>
      </c>
      <c r="D88" s="2">
        <v>2311.54</v>
      </c>
      <c r="E88" s="2">
        <v>2197.992</v>
      </c>
      <c r="F88" s="2">
        <v>2086.862</v>
      </c>
      <c r="G88" s="2">
        <v>1990.2620000000002</v>
      </c>
      <c r="H88" s="2">
        <v>2020.316</v>
      </c>
      <c r="I88" s="2">
        <v>2005.7580000000003</v>
      </c>
      <c r="J88" s="2">
        <v>1956.192</v>
      </c>
      <c r="K88" s="2">
        <v>2000.2759999999998</v>
      </c>
      <c r="L88" s="2">
        <v>2134.5939999999996</v>
      </c>
      <c r="M88" s="2">
        <v>2243.455</v>
      </c>
      <c r="N88" s="2">
        <v>2349.455</v>
      </c>
      <c r="O88" s="2">
        <v>2470.278</v>
      </c>
      <c r="P88" s="2">
        <v>2561.011</v>
      </c>
      <c r="Q88" s="2">
        <v>2633.816</v>
      </c>
      <c r="R88" s="2">
        <v>2661.2149999999997</v>
      </c>
      <c r="S88" s="2">
        <v>2723.245</v>
      </c>
      <c r="T88" s="2">
        <v>2758.621</v>
      </c>
      <c r="U88" s="2">
        <v>2787.495</v>
      </c>
      <c r="V88" s="2">
        <v>2738.537</v>
      </c>
      <c r="W88" s="2">
        <v>2658.675</v>
      </c>
      <c r="X88" s="2">
        <v>2722.6130000000003</v>
      </c>
      <c r="Y88" s="2">
        <v>2637.748</v>
      </c>
      <c r="Z88" s="2">
        <v>2477.657</v>
      </c>
      <c r="AA88" s="2">
        <v>2291.1220000000003</v>
      </c>
      <c r="AB88" s="3">
        <v>2787.495</v>
      </c>
    </row>
    <row r="89" spans="1:28" ht="12.75">
      <c r="A89" s="1">
        <v>2007</v>
      </c>
      <c r="B89" s="1">
        <v>8</v>
      </c>
      <c r="C89" s="1">
        <v>27</v>
      </c>
      <c r="D89" s="2">
        <v>2201.67</v>
      </c>
      <c r="E89" s="2">
        <v>2115.865</v>
      </c>
      <c r="F89" s="2">
        <v>2042.436</v>
      </c>
      <c r="G89" s="2">
        <v>2006.747</v>
      </c>
      <c r="H89" s="2">
        <v>2045.426</v>
      </c>
      <c r="I89" s="2">
        <v>2118.9669999999996</v>
      </c>
      <c r="J89" s="2">
        <v>2296.4739999999997</v>
      </c>
      <c r="K89" s="2">
        <v>2431.237</v>
      </c>
      <c r="L89" s="2">
        <v>2532.8920000000003</v>
      </c>
      <c r="M89" s="2">
        <v>2716.4179999999997</v>
      </c>
      <c r="N89" s="2">
        <v>2806.6450000000004</v>
      </c>
      <c r="O89" s="2">
        <v>2944.16</v>
      </c>
      <c r="P89" s="2">
        <v>3041.268</v>
      </c>
      <c r="Q89" s="2">
        <v>3104.861</v>
      </c>
      <c r="R89" s="2">
        <v>3167.4010000000003</v>
      </c>
      <c r="S89" s="2">
        <v>3197.151</v>
      </c>
      <c r="T89" s="2">
        <v>3200.776</v>
      </c>
      <c r="U89" s="2">
        <v>3198.348</v>
      </c>
      <c r="V89" s="2">
        <v>3167.694</v>
      </c>
      <c r="W89" s="2">
        <v>3071.901</v>
      </c>
      <c r="X89" s="2">
        <v>3044.44</v>
      </c>
      <c r="Y89" s="2">
        <v>2894.699</v>
      </c>
      <c r="Z89" s="2">
        <v>2680.743</v>
      </c>
      <c r="AA89" s="2">
        <v>2451.2239999999997</v>
      </c>
      <c r="AB89" s="3">
        <v>3200.776</v>
      </c>
    </row>
    <row r="90" spans="1:28" ht="12.75">
      <c r="A90" s="1">
        <v>2007</v>
      </c>
      <c r="B90" s="1">
        <v>8</v>
      </c>
      <c r="C90" s="1">
        <v>28</v>
      </c>
      <c r="D90" s="2">
        <v>2283.3790000000004</v>
      </c>
      <c r="E90" s="2">
        <v>2190.506</v>
      </c>
      <c r="F90" s="2">
        <v>2167.23</v>
      </c>
      <c r="G90" s="2">
        <v>2073.1279999999997</v>
      </c>
      <c r="H90" s="2">
        <v>2065.656</v>
      </c>
      <c r="I90" s="2">
        <v>2209.321</v>
      </c>
      <c r="J90" s="2">
        <v>2350.8930000000005</v>
      </c>
      <c r="K90" s="2">
        <v>2437.7790000000005</v>
      </c>
      <c r="L90" s="2">
        <v>2566.082</v>
      </c>
      <c r="M90" s="2">
        <v>2690.343</v>
      </c>
      <c r="N90" s="2">
        <v>2900.116</v>
      </c>
      <c r="O90" s="2">
        <v>3047.176</v>
      </c>
      <c r="P90" s="2">
        <v>3132.37</v>
      </c>
      <c r="Q90" s="2">
        <v>3253.0750000000003</v>
      </c>
      <c r="R90" s="2">
        <v>3296.323</v>
      </c>
      <c r="S90" s="2">
        <v>3326.555</v>
      </c>
      <c r="T90" s="2">
        <v>3370.548</v>
      </c>
      <c r="U90" s="2">
        <v>3364.977</v>
      </c>
      <c r="V90" s="2">
        <v>3283.9939999999997</v>
      </c>
      <c r="W90" s="2">
        <v>3232.665</v>
      </c>
      <c r="X90" s="2">
        <v>3225.777</v>
      </c>
      <c r="Y90" s="2">
        <v>3134.143</v>
      </c>
      <c r="Z90" s="2">
        <v>2873.276</v>
      </c>
      <c r="AA90" s="2">
        <v>2588.648</v>
      </c>
      <c r="AB90" s="3">
        <v>3370.548</v>
      </c>
    </row>
    <row r="91" spans="1:28" ht="12.75">
      <c r="A91" s="1">
        <v>2007</v>
      </c>
      <c r="B91" s="1">
        <v>8</v>
      </c>
      <c r="C91" s="1">
        <v>29</v>
      </c>
      <c r="D91" s="2">
        <v>2380.4939999999997</v>
      </c>
      <c r="E91" s="2">
        <v>2293.932</v>
      </c>
      <c r="F91" s="2">
        <v>2252.8390000000004</v>
      </c>
      <c r="G91" s="2">
        <v>2164.26</v>
      </c>
      <c r="H91" s="2">
        <v>2217.476</v>
      </c>
      <c r="I91" s="2">
        <v>2298.617</v>
      </c>
      <c r="J91" s="2">
        <v>2441.0409999999997</v>
      </c>
      <c r="K91" s="2">
        <v>2569.2339999999995</v>
      </c>
      <c r="L91" s="2">
        <v>2692.917</v>
      </c>
      <c r="M91" s="2">
        <v>2794.9959999999996</v>
      </c>
      <c r="N91" s="2">
        <v>2983.514</v>
      </c>
      <c r="O91" s="2">
        <v>3160.715</v>
      </c>
      <c r="P91" s="2">
        <v>3216.533</v>
      </c>
      <c r="Q91" s="2">
        <v>3339.19</v>
      </c>
      <c r="R91" s="2">
        <v>3441.8970000000004</v>
      </c>
      <c r="S91" s="2">
        <v>3504.059</v>
      </c>
      <c r="T91" s="2">
        <v>3528.169</v>
      </c>
      <c r="U91" s="2">
        <v>3550.328</v>
      </c>
      <c r="V91" s="2">
        <v>3509.1820000000002</v>
      </c>
      <c r="W91" s="2">
        <v>3356.7960000000003</v>
      </c>
      <c r="X91" s="2">
        <v>3405.4820000000004</v>
      </c>
      <c r="Y91" s="2">
        <v>3274.331</v>
      </c>
      <c r="Z91" s="2">
        <v>2964.1110000000003</v>
      </c>
      <c r="AA91" s="2">
        <v>2690.049</v>
      </c>
      <c r="AB91" s="3">
        <v>3550.328</v>
      </c>
    </row>
    <row r="92" spans="1:28" ht="12.75">
      <c r="A92" s="1">
        <v>2007</v>
      </c>
      <c r="B92" s="1">
        <v>8</v>
      </c>
      <c r="C92" s="1">
        <v>30</v>
      </c>
      <c r="D92" s="2">
        <v>2492</v>
      </c>
      <c r="E92" s="2">
        <v>2414.7659999999996</v>
      </c>
      <c r="F92" s="2">
        <v>2304.24</v>
      </c>
      <c r="G92" s="2">
        <v>2237.313</v>
      </c>
      <c r="H92" s="2">
        <v>2234.4959999999996</v>
      </c>
      <c r="I92" s="2">
        <v>2296.724</v>
      </c>
      <c r="J92" s="2">
        <v>2493.2039999999997</v>
      </c>
      <c r="K92" s="2">
        <v>2591.382</v>
      </c>
      <c r="L92" s="2">
        <v>2748.509</v>
      </c>
      <c r="M92" s="2">
        <v>2920.753</v>
      </c>
      <c r="N92" s="2">
        <v>3062.2149999999997</v>
      </c>
      <c r="O92" s="2">
        <v>3211.183</v>
      </c>
      <c r="P92" s="2">
        <v>3329.191</v>
      </c>
      <c r="Q92" s="2">
        <v>3369.636</v>
      </c>
      <c r="R92" s="2">
        <v>3311.366</v>
      </c>
      <c r="S92" s="2">
        <v>3365.846</v>
      </c>
      <c r="T92" s="2">
        <v>3343.518</v>
      </c>
      <c r="U92" s="2">
        <v>3254.016</v>
      </c>
      <c r="V92" s="2">
        <v>3231.76</v>
      </c>
      <c r="W92" s="2">
        <v>3167.704</v>
      </c>
      <c r="X92" s="2">
        <v>3146.9560000000006</v>
      </c>
      <c r="Y92" s="2">
        <v>2988.681</v>
      </c>
      <c r="Z92" s="2">
        <v>2797.294</v>
      </c>
      <c r="AA92" s="2">
        <v>2553.504</v>
      </c>
      <c r="AB92" s="3">
        <v>3369.636</v>
      </c>
    </row>
    <row r="93" spans="1:28" ht="12.75">
      <c r="A93" s="1">
        <v>2007</v>
      </c>
      <c r="B93" s="1">
        <v>8</v>
      </c>
      <c r="C93" s="1">
        <v>31</v>
      </c>
      <c r="D93" s="2">
        <v>2354.131</v>
      </c>
      <c r="E93" s="2">
        <v>2230.266</v>
      </c>
      <c r="F93" s="2">
        <v>2184.352</v>
      </c>
      <c r="G93" s="2">
        <v>2130.367</v>
      </c>
      <c r="H93" s="2">
        <v>2078.2160000000003</v>
      </c>
      <c r="I93" s="2">
        <v>2194.973</v>
      </c>
      <c r="J93" s="2">
        <v>2419.4929999999995</v>
      </c>
      <c r="K93" s="2">
        <v>2503.6859999999997</v>
      </c>
      <c r="L93" s="2">
        <v>2584.635</v>
      </c>
      <c r="M93" s="2">
        <v>2654.196</v>
      </c>
      <c r="N93" s="2">
        <v>2735.133</v>
      </c>
      <c r="O93" s="2">
        <v>2765.054</v>
      </c>
      <c r="P93" s="2">
        <v>2812.968</v>
      </c>
      <c r="Q93" s="2">
        <v>2882.643</v>
      </c>
      <c r="R93" s="2">
        <v>2875.856</v>
      </c>
      <c r="S93" s="2">
        <v>2910.2909999999997</v>
      </c>
      <c r="T93" s="2">
        <v>2923.368</v>
      </c>
      <c r="U93" s="2">
        <v>2891.9979999999996</v>
      </c>
      <c r="V93" s="2">
        <v>2788.2679999999996</v>
      </c>
      <c r="W93" s="2">
        <v>2655.361</v>
      </c>
      <c r="X93" s="2">
        <v>2663.868</v>
      </c>
      <c r="Y93" s="2">
        <v>2535.6980000000003</v>
      </c>
      <c r="Z93" s="2">
        <v>2355.165</v>
      </c>
      <c r="AA93" s="2">
        <v>2170.083</v>
      </c>
      <c r="AB93" s="3">
        <v>2923.368</v>
      </c>
    </row>
    <row r="94" spans="1:28" ht="12.75">
      <c r="A94" s="1">
        <v>2007</v>
      </c>
      <c r="B94" s="1">
        <v>9</v>
      </c>
      <c r="C94" s="1">
        <v>1</v>
      </c>
      <c r="D94" s="2">
        <v>1971.28</v>
      </c>
      <c r="E94" s="2">
        <v>1870.793</v>
      </c>
      <c r="F94" s="2">
        <v>1812.14</v>
      </c>
      <c r="G94" s="2">
        <v>1786.9579999999999</v>
      </c>
      <c r="H94" s="2">
        <v>1755.62</v>
      </c>
      <c r="I94" s="2">
        <v>1753.613</v>
      </c>
      <c r="J94" s="2">
        <v>1787.817</v>
      </c>
      <c r="K94" s="2">
        <v>1813.5810000000001</v>
      </c>
      <c r="L94" s="2">
        <v>1966.6370000000002</v>
      </c>
      <c r="M94" s="2">
        <v>2095.03</v>
      </c>
      <c r="N94" s="2">
        <v>2158.2019999999998</v>
      </c>
      <c r="O94" s="2">
        <v>2194.5620000000004</v>
      </c>
      <c r="P94" s="2">
        <v>2270.1279999999997</v>
      </c>
      <c r="Q94" s="2">
        <v>2344.175</v>
      </c>
      <c r="R94" s="2">
        <v>2369.4970000000003</v>
      </c>
      <c r="S94" s="2">
        <v>2353.0769999999998</v>
      </c>
      <c r="T94" s="2">
        <v>2400.46</v>
      </c>
      <c r="U94" s="2">
        <v>2431.555</v>
      </c>
      <c r="V94" s="2">
        <v>2335.092</v>
      </c>
      <c r="W94" s="2">
        <v>2262.779</v>
      </c>
      <c r="X94" s="2">
        <v>2318.89</v>
      </c>
      <c r="Y94" s="2">
        <v>2195.7039999999997</v>
      </c>
      <c r="Z94" s="2">
        <v>2057.992</v>
      </c>
      <c r="AA94" s="2">
        <v>1919.286</v>
      </c>
      <c r="AB94" s="3">
        <v>2431.555</v>
      </c>
    </row>
    <row r="95" spans="1:28" ht="12.75">
      <c r="A95" s="1">
        <v>2007</v>
      </c>
      <c r="B95" s="1">
        <v>9</v>
      </c>
      <c r="C95" s="1">
        <v>2</v>
      </c>
      <c r="D95" s="2">
        <v>1759.612</v>
      </c>
      <c r="E95" s="2">
        <v>1707.35</v>
      </c>
      <c r="F95" s="2">
        <v>1622.254</v>
      </c>
      <c r="G95" s="2">
        <v>1568.812</v>
      </c>
      <c r="H95" s="2">
        <v>1588.497</v>
      </c>
      <c r="I95" s="2">
        <v>1605.133</v>
      </c>
      <c r="J95" s="2">
        <v>1600.9640000000002</v>
      </c>
      <c r="K95" s="2">
        <v>1664.127</v>
      </c>
      <c r="L95" s="2">
        <v>1801.134</v>
      </c>
      <c r="M95" s="2">
        <v>1918.807</v>
      </c>
      <c r="N95" s="2">
        <v>2006.656</v>
      </c>
      <c r="O95" s="2">
        <v>2080.368</v>
      </c>
      <c r="P95" s="2">
        <v>2181.5530000000003</v>
      </c>
      <c r="Q95" s="2">
        <v>2271.7209999999995</v>
      </c>
      <c r="R95" s="2">
        <v>2318.155</v>
      </c>
      <c r="S95" s="2">
        <v>2347.049</v>
      </c>
      <c r="T95" s="2">
        <v>2418.288</v>
      </c>
      <c r="U95" s="2">
        <v>2463.5319999999997</v>
      </c>
      <c r="V95" s="2">
        <v>2448.175</v>
      </c>
      <c r="W95" s="2">
        <v>2368.976</v>
      </c>
      <c r="X95" s="2">
        <v>2385.79</v>
      </c>
      <c r="Y95" s="2">
        <v>2339.244</v>
      </c>
      <c r="Z95" s="2">
        <v>2195.884</v>
      </c>
      <c r="AA95" s="2">
        <v>2032.918</v>
      </c>
      <c r="AB95" s="3">
        <v>2463.5319999999997</v>
      </c>
    </row>
    <row r="96" spans="1:28" ht="12.75">
      <c r="A96" s="1">
        <v>2007</v>
      </c>
      <c r="B96" s="1">
        <v>9</v>
      </c>
      <c r="C96" s="1">
        <v>3</v>
      </c>
      <c r="D96" s="2">
        <v>1845.8519999999999</v>
      </c>
      <c r="E96" s="2">
        <v>1747.429</v>
      </c>
      <c r="F96" s="2">
        <v>1769.054</v>
      </c>
      <c r="G96" s="2">
        <v>1722.396</v>
      </c>
      <c r="H96" s="2">
        <v>1627.205</v>
      </c>
      <c r="I96" s="2">
        <v>1651.382</v>
      </c>
      <c r="J96" s="2">
        <v>1709.066</v>
      </c>
      <c r="K96" s="2">
        <v>1727.8889999999997</v>
      </c>
      <c r="L96" s="2">
        <v>1843.945</v>
      </c>
      <c r="M96" s="2">
        <v>2041.1490000000001</v>
      </c>
      <c r="N96" s="2">
        <v>2239.108</v>
      </c>
      <c r="O96" s="2">
        <v>2358.146</v>
      </c>
      <c r="P96" s="2">
        <v>2468.596</v>
      </c>
      <c r="Q96" s="2">
        <v>2509.042</v>
      </c>
      <c r="R96" s="2">
        <v>2567.46</v>
      </c>
      <c r="S96" s="2">
        <v>2628.509</v>
      </c>
      <c r="T96" s="2">
        <v>2691.6980000000003</v>
      </c>
      <c r="U96" s="2">
        <v>2691.4570000000003</v>
      </c>
      <c r="V96" s="2">
        <v>2651.535</v>
      </c>
      <c r="W96" s="2">
        <v>2639.2650000000003</v>
      </c>
      <c r="X96" s="2">
        <v>2695.4739999999997</v>
      </c>
      <c r="Y96" s="2">
        <v>2543.82</v>
      </c>
      <c r="Z96" s="2">
        <v>2354.604</v>
      </c>
      <c r="AA96" s="2">
        <v>2200.674</v>
      </c>
      <c r="AB96" s="3">
        <v>2695.4739999999997</v>
      </c>
    </row>
    <row r="97" spans="1:28" ht="12.75">
      <c r="A97" s="1">
        <v>2007</v>
      </c>
      <c r="B97" s="1">
        <v>9</v>
      </c>
      <c r="C97" s="1">
        <v>4</v>
      </c>
      <c r="D97" s="2">
        <v>2070.286</v>
      </c>
      <c r="E97" s="2">
        <v>1967.339</v>
      </c>
      <c r="F97" s="2">
        <v>1942.448</v>
      </c>
      <c r="G97" s="2">
        <v>1875.038</v>
      </c>
      <c r="H97" s="2">
        <v>1916.077</v>
      </c>
      <c r="I97" s="2">
        <v>2007.8790000000001</v>
      </c>
      <c r="J97" s="2">
        <v>2260.679</v>
      </c>
      <c r="K97" s="2">
        <v>2369.6389999999997</v>
      </c>
      <c r="L97" s="2">
        <v>2491.167</v>
      </c>
      <c r="M97" s="2">
        <v>2647.039</v>
      </c>
      <c r="N97" s="2">
        <v>2789.632</v>
      </c>
      <c r="O97" s="2">
        <v>2868.275</v>
      </c>
      <c r="P97" s="2">
        <v>2976.965</v>
      </c>
      <c r="Q97" s="2">
        <v>3083.868</v>
      </c>
      <c r="R97" s="2">
        <v>3166.79</v>
      </c>
      <c r="S97" s="2">
        <v>3223.782</v>
      </c>
      <c r="T97" s="2">
        <v>3269.145</v>
      </c>
      <c r="U97" s="2">
        <v>3273.946</v>
      </c>
      <c r="V97" s="2">
        <v>3207.268</v>
      </c>
      <c r="W97" s="2">
        <v>3116.679</v>
      </c>
      <c r="X97" s="2">
        <v>3135.611</v>
      </c>
      <c r="Y97" s="2">
        <v>3008.4240000000004</v>
      </c>
      <c r="Z97" s="2">
        <v>2727.593</v>
      </c>
      <c r="AA97" s="2">
        <v>2493.118</v>
      </c>
      <c r="AB97" s="3">
        <v>3273.946</v>
      </c>
    </row>
    <row r="98" spans="1:28" ht="12.75">
      <c r="A98" s="1">
        <v>2007</v>
      </c>
      <c r="B98" s="1">
        <v>9</v>
      </c>
      <c r="C98" s="1">
        <v>5</v>
      </c>
      <c r="D98" s="2">
        <v>2323.94</v>
      </c>
      <c r="E98" s="2">
        <v>2228.85</v>
      </c>
      <c r="F98" s="2">
        <v>2180.3289999999997</v>
      </c>
      <c r="G98" s="2">
        <v>2139.958</v>
      </c>
      <c r="H98" s="2">
        <v>2124.336</v>
      </c>
      <c r="I98" s="2">
        <v>2222.412</v>
      </c>
      <c r="J98" s="2">
        <v>2402.319</v>
      </c>
      <c r="K98" s="2">
        <v>2488.373</v>
      </c>
      <c r="L98" s="2">
        <v>2581.272</v>
      </c>
      <c r="M98" s="2">
        <v>2716.34</v>
      </c>
      <c r="N98" s="2">
        <v>2868.48</v>
      </c>
      <c r="O98" s="2">
        <v>3008.934</v>
      </c>
      <c r="P98" s="2">
        <v>3104.0589999999997</v>
      </c>
      <c r="Q98" s="2">
        <v>3226.4080000000004</v>
      </c>
      <c r="R98" s="2">
        <v>3296.712</v>
      </c>
      <c r="S98" s="2">
        <v>3342.638</v>
      </c>
      <c r="T98" s="2">
        <v>3365.072</v>
      </c>
      <c r="U98" s="2">
        <v>3344.9230000000002</v>
      </c>
      <c r="V98" s="2">
        <v>3286.2360000000003</v>
      </c>
      <c r="W98" s="2">
        <v>3183.148</v>
      </c>
      <c r="X98" s="2">
        <v>3230.616</v>
      </c>
      <c r="Y98" s="2">
        <v>3077.945</v>
      </c>
      <c r="Z98" s="2">
        <v>2749.138</v>
      </c>
      <c r="AA98" s="2">
        <v>2484.943</v>
      </c>
      <c r="AB98" s="3">
        <v>3365.072</v>
      </c>
    </row>
    <row r="99" spans="1:28" ht="12.75">
      <c r="A99" s="1">
        <v>2007</v>
      </c>
      <c r="B99" s="1">
        <v>9</v>
      </c>
      <c r="C99" s="1">
        <v>6</v>
      </c>
      <c r="D99" s="2">
        <v>2357.47</v>
      </c>
      <c r="E99" s="2">
        <v>2225.05</v>
      </c>
      <c r="F99" s="2">
        <v>2128.565</v>
      </c>
      <c r="G99" s="2">
        <v>2112.036</v>
      </c>
      <c r="H99" s="2">
        <v>2102.231</v>
      </c>
      <c r="I99" s="2">
        <v>2187.632</v>
      </c>
      <c r="J99" s="2">
        <v>2429.637</v>
      </c>
      <c r="K99" s="2">
        <v>2534.1310000000003</v>
      </c>
      <c r="L99" s="2">
        <v>2595.891</v>
      </c>
      <c r="M99" s="2">
        <v>2785.151</v>
      </c>
      <c r="N99" s="2">
        <v>2953.725</v>
      </c>
      <c r="O99" s="2">
        <v>3109.87</v>
      </c>
      <c r="P99" s="2">
        <v>3229.318</v>
      </c>
      <c r="Q99" s="2">
        <v>3367.714</v>
      </c>
      <c r="R99" s="2">
        <v>3454.7580000000003</v>
      </c>
      <c r="S99" s="2">
        <v>3522.1710000000003</v>
      </c>
      <c r="T99" s="2">
        <v>3541.7270000000003</v>
      </c>
      <c r="U99" s="2">
        <v>3556.924</v>
      </c>
      <c r="V99" s="2">
        <v>3470.384</v>
      </c>
      <c r="W99" s="2">
        <v>3369.7960000000003</v>
      </c>
      <c r="X99" s="2">
        <v>3388.563</v>
      </c>
      <c r="Y99" s="2">
        <v>3227.6630000000005</v>
      </c>
      <c r="Z99" s="2">
        <v>2931.142</v>
      </c>
      <c r="AA99" s="2">
        <v>2644.398</v>
      </c>
      <c r="AB99" s="3">
        <v>3556.924</v>
      </c>
    </row>
    <row r="100" spans="1:28" ht="12.75">
      <c r="A100" s="1">
        <v>2007</v>
      </c>
      <c r="B100" s="1">
        <v>9</v>
      </c>
      <c r="C100" s="1">
        <v>7</v>
      </c>
      <c r="D100" s="2">
        <v>2515.498</v>
      </c>
      <c r="E100" s="2">
        <v>2345.392</v>
      </c>
      <c r="F100" s="2">
        <v>2253.917</v>
      </c>
      <c r="G100" s="2">
        <v>2192.1929999999998</v>
      </c>
      <c r="H100" s="2">
        <v>2170.199</v>
      </c>
      <c r="I100" s="2">
        <v>2237.563</v>
      </c>
      <c r="J100" s="2">
        <v>2462.808</v>
      </c>
      <c r="K100" s="2">
        <v>2623.432</v>
      </c>
      <c r="L100" s="2">
        <v>2740.823</v>
      </c>
      <c r="M100" s="2">
        <v>2867.91</v>
      </c>
      <c r="N100" s="2">
        <v>3040.666</v>
      </c>
      <c r="O100" s="2">
        <v>3229.198</v>
      </c>
      <c r="P100" s="2">
        <v>3309.981</v>
      </c>
      <c r="Q100" s="2">
        <v>3453.5950000000003</v>
      </c>
      <c r="R100" s="2">
        <v>3476.139</v>
      </c>
      <c r="S100" s="2">
        <v>3492.009</v>
      </c>
      <c r="T100" s="2">
        <v>3483.68</v>
      </c>
      <c r="U100" s="2">
        <v>3458.103</v>
      </c>
      <c r="V100" s="2">
        <v>3364.593</v>
      </c>
      <c r="W100" s="2">
        <v>3242.61</v>
      </c>
      <c r="X100" s="2">
        <v>3241.6490000000003</v>
      </c>
      <c r="Y100" s="2">
        <v>3077.574</v>
      </c>
      <c r="Z100" s="2">
        <v>2850.9689999999996</v>
      </c>
      <c r="AA100" s="2">
        <v>2585.787</v>
      </c>
      <c r="AB100" s="3">
        <v>3492.009</v>
      </c>
    </row>
    <row r="101" spans="1:28" ht="12.75">
      <c r="A101" s="1">
        <v>2007</v>
      </c>
      <c r="B101" s="1">
        <v>9</v>
      </c>
      <c r="C101" s="1">
        <v>8</v>
      </c>
      <c r="D101" s="2">
        <v>2412.554</v>
      </c>
      <c r="E101" s="2">
        <v>2267.731</v>
      </c>
      <c r="F101" s="2">
        <v>2193.689</v>
      </c>
      <c r="G101" s="2">
        <v>2112.041</v>
      </c>
      <c r="H101" s="2">
        <v>2094.655</v>
      </c>
      <c r="I101" s="2">
        <v>2135.0229999999997</v>
      </c>
      <c r="J101" s="2">
        <v>2185.518</v>
      </c>
      <c r="K101" s="2">
        <v>2249.959</v>
      </c>
      <c r="L101" s="2">
        <v>2400.7909999999997</v>
      </c>
      <c r="M101" s="2">
        <v>2573.011</v>
      </c>
      <c r="N101" s="2">
        <v>2703.977</v>
      </c>
      <c r="O101" s="2">
        <v>2804.0589999999997</v>
      </c>
      <c r="P101" s="2">
        <v>2858.6949999999997</v>
      </c>
      <c r="Q101" s="2">
        <v>2907.5570000000002</v>
      </c>
      <c r="R101" s="2">
        <v>2950.674</v>
      </c>
      <c r="S101" s="2">
        <v>2976.051</v>
      </c>
      <c r="T101" s="2">
        <v>3036.881</v>
      </c>
      <c r="U101" s="2">
        <v>3042.464</v>
      </c>
      <c r="V101" s="2">
        <v>2964.323</v>
      </c>
      <c r="W101" s="2">
        <v>2924.0280000000002</v>
      </c>
      <c r="X101" s="2">
        <v>2933.2380000000003</v>
      </c>
      <c r="Y101" s="2">
        <v>2808.6360000000004</v>
      </c>
      <c r="Z101" s="2">
        <v>2635.53</v>
      </c>
      <c r="AA101" s="2">
        <v>2425.857</v>
      </c>
      <c r="AB101" s="3">
        <v>3042.464</v>
      </c>
    </row>
    <row r="102" spans="1:28" ht="12.75">
      <c r="A102" s="1">
        <v>2007</v>
      </c>
      <c r="B102" s="1">
        <v>9</v>
      </c>
      <c r="C102" s="1">
        <v>9</v>
      </c>
      <c r="D102" s="2">
        <v>2180.8360000000002</v>
      </c>
      <c r="E102" s="2">
        <v>2107.197</v>
      </c>
      <c r="F102" s="2">
        <v>2021.4180000000001</v>
      </c>
      <c r="G102" s="2">
        <v>1942.616</v>
      </c>
      <c r="H102" s="2">
        <v>1908.0660000000003</v>
      </c>
      <c r="I102" s="2">
        <v>1928.877</v>
      </c>
      <c r="J102" s="2">
        <v>1961.7890000000002</v>
      </c>
      <c r="K102" s="2">
        <v>1968.7169999999999</v>
      </c>
      <c r="L102" s="2">
        <v>2118.208</v>
      </c>
      <c r="M102" s="2">
        <v>2287.558</v>
      </c>
      <c r="N102" s="2">
        <v>2433.717</v>
      </c>
      <c r="O102" s="2">
        <v>2512.76</v>
      </c>
      <c r="P102" s="2">
        <v>2575.128</v>
      </c>
      <c r="Q102" s="2">
        <v>2603.8</v>
      </c>
      <c r="R102" s="2">
        <v>2599.663</v>
      </c>
      <c r="S102" s="2">
        <v>2586.0429999999997</v>
      </c>
      <c r="T102" s="2">
        <v>2619.745</v>
      </c>
      <c r="U102" s="2">
        <v>2633.013</v>
      </c>
      <c r="V102" s="2">
        <v>2595.738</v>
      </c>
      <c r="W102" s="2">
        <v>2629.113</v>
      </c>
      <c r="X102" s="2">
        <v>2669.657</v>
      </c>
      <c r="Y102" s="2">
        <v>2622.315</v>
      </c>
      <c r="Z102" s="2">
        <v>2463.272</v>
      </c>
      <c r="AA102" s="2">
        <v>2287.0170000000003</v>
      </c>
      <c r="AB102" s="3">
        <v>2669.657</v>
      </c>
    </row>
    <row r="103" spans="1:28" ht="12.75">
      <c r="A103" s="1">
        <v>2007</v>
      </c>
      <c r="B103" s="1">
        <v>9</v>
      </c>
      <c r="C103" s="1">
        <v>10</v>
      </c>
      <c r="D103" s="2">
        <v>2199.706</v>
      </c>
      <c r="E103" s="2">
        <v>2167.6670000000004</v>
      </c>
      <c r="F103" s="2">
        <v>2118.079</v>
      </c>
      <c r="G103" s="2">
        <v>2024.9470000000001</v>
      </c>
      <c r="H103" s="2">
        <v>2107.543</v>
      </c>
      <c r="I103" s="2">
        <v>2203.402</v>
      </c>
      <c r="J103" s="2">
        <v>2442.751</v>
      </c>
      <c r="K103" s="2">
        <v>2619.032</v>
      </c>
      <c r="L103" s="2">
        <v>2674.1009999999997</v>
      </c>
      <c r="M103" s="2">
        <v>2760.4670000000006</v>
      </c>
      <c r="N103" s="2">
        <v>2863.786</v>
      </c>
      <c r="O103" s="2">
        <v>2931.18</v>
      </c>
      <c r="P103" s="2">
        <v>2937.871</v>
      </c>
      <c r="Q103" s="2">
        <v>3075.8260000000005</v>
      </c>
      <c r="R103" s="2">
        <v>3106.7290000000003</v>
      </c>
      <c r="S103" s="2">
        <v>3146.237</v>
      </c>
      <c r="T103" s="2">
        <v>3163.9169999999995</v>
      </c>
      <c r="U103" s="2">
        <v>3112.0170000000003</v>
      </c>
      <c r="V103" s="2">
        <v>3036.122</v>
      </c>
      <c r="W103" s="2">
        <v>3035.207</v>
      </c>
      <c r="X103" s="2">
        <v>3058.39</v>
      </c>
      <c r="Y103" s="2">
        <v>2879.15</v>
      </c>
      <c r="Z103" s="2">
        <v>2662.146</v>
      </c>
      <c r="AA103" s="2">
        <v>2448.907</v>
      </c>
      <c r="AB103" s="3">
        <v>3163.9169999999995</v>
      </c>
    </row>
    <row r="104" spans="1:28" ht="12.75">
      <c r="A104" s="1">
        <v>2007</v>
      </c>
      <c r="B104" s="1">
        <v>9</v>
      </c>
      <c r="C104" s="1">
        <v>11</v>
      </c>
      <c r="D104" s="2">
        <v>2329.638</v>
      </c>
      <c r="E104" s="2">
        <v>2209.728</v>
      </c>
      <c r="F104" s="2">
        <v>2138.153</v>
      </c>
      <c r="G104" s="2">
        <v>2114.114</v>
      </c>
      <c r="H104" s="2">
        <v>2142.0429999999997</v>
      </c>
      <c r="I104" s="2">
        <v>2275.731</v>
      </c>
      <c r="J104" s="2">
        <v>2473.696</v>
      </c>
      <c r="K104" s="2">
        <v>2559.6259999999997</v>
      </c>
      <c r="L104" s="2">
        <v>2628.242</v>
      </c>
      <c r="M104" s="2">
        <v>2716.929</v>
      </c>
      <c r="N104" s="2">
        <v>2797.9529999999995</v>
      </c>
      <c r="O104" s="2">
        <v>2823.9010000000003</v>
      </c>
      <c r="P104" s="2">
        <v>2796.109</v>
      </c>
      <c r="Q104" s="2">
        <v>2800.1290000000004</v>
      </c>
      <c r="R104" s="2">
        <v>2752.372</v>
      </c>
      <c r="S104" s="2">
        <v>2726.075</v>
      </c>
      <c r="T104" s="2">
        <v>2756.65</v>
      </c>
      <c r="U104" s="2">
        <v>2719.2470000000003</v>
      </c>
      <c r="V104" s="2">
        <v>2648.835</v>
      </c>
      <c r="W104" s="2">
        <v>2637.9</v>
      </c>
      <c r="X104" s="2">
        <v>2667.82</v>
      </c>
      <c r="Y104" s="2">
        <v>2563.5379999999996</v>
      </c>
      <c r="Z104" s="2">
        <v>2381.6240000000003</v>
      </c>
      <c r="AA104" s="2">
        <v>2149.9880000000003</v>
      </c>
      <c r="AB104" s="3">
        <v>2823.9010000000003</v>
      </c>
    </row>
    <row r="105" spans="1:28" ht="12.75">
      <c r="A105" s="1">
        <v>2007</v>
      </c>
      <c r="B105" s="1">
        <v>9</v>
      </c>
      <c r="C105" s="1">
        <v>12</v>
      </c>
      <c r="D105" s="2">
        <v>2047.63</v>
      </c>
      <c r="E105" s="2">
        <v>1967.422</v>
      </c>
      <c r="F105" s="2">
        <v>1915.269</v>
      </c>
      <c r="G105" s="2">
        <v>1890.504</v>
      </c>
      <c r="H105" s="2">
        <v>1912.292</v>
      </c>
      <c r="I105" s="2">
        <v>1958.724</v>
      </c>
      <c r="J105" s="2">
        <v>2142.9139999999998</v>
      </c>
      <c r="K105" s="2">
        <v>2206.79</v>
      </c>
      <c r="L105" s="2">
        <v>2293.351</v>
      </c>
      <c r="M105" s="2">
        <v>2369.862</v>
      </c>
      <c r="N105" s="2">
        <v>2425.061</v>
      </c>
      <c r="O105" s="2">
        <v>2431.474</v>
      </c>
      <c r="P105" s="2">
        <v>2459.022</v>
      </c>
      <c r="Q105" s="2">
        <v>2562.7320000000004</v>
      </c>
      <c r="R105" s="2">
        <v>2612.92</v>
      </c>
      <c r="S105" s="2">
        <v>2583.132</v>
      </c>
      <c r="T105" s="2">
        <v>2582.4809999999998</v>
      </c>
      <c r="U105" s="2">
        <v>2572.694</v>
      </c>
      <c r="V105" s="2">
        <v>2519.052</v>
      </c>
      <c r="W105" s="2">
        <v>2529.359</v>
      </c>
      <c r="X105" s="2">
        <v>2614.571</v>
      </c>
      <c r="Y105" s="2">
        <v>2537.135</v>
      </c>
      <c r="Z105" s="2">
        <v>2316.231</v>
      </c>
      <c r="AA105" s="2">
        <v>2149.3360000000002</v>
      </c>
      <c r="AB105" s="3">
        <v>2614.571</v>
      </c>
    </row>
    <row r="106" spans="1:28" ht="12.75">
      <c r="A106" s="1">
        <v>2007</v>
      </c>
      <c r="B106" s="1">
        <v>9</v>
      </c>
      <c r="C106" s="1">
        <v>13</v>
      </c>
      <c r="D106" s="2">
        <v>2053.323</v>
      </c>
      <c r="E106" s="2">
        <v>1977.542</v>
      </c>
      <c r="F106" s="2">
        <v>1943.191</v>
      </c>
      <c r="G106" s="2">
        <v>1911.0639999999999</v>
      </c>
      <c r="H106" s="2">
        <v>1869.805</v>
      </c>
      <c r="I106" s="2">
        <v>2009.724</v>
      </c>
      <c r="J106" s="2">
        <v>2216.481</v>
      </c>
      <c r="K106" s="2">
        <v>2271.924</v>
      </c>
      <c r="L106" s="2">
        <v>2317.5309999999995</v>
      </c>
      <c r="M106" s="2">
        <v>2393.598</v>
      </c>
      <c r="N106" s="2">
        <v>2459.025</v>
      </c>
      <c r="O106" s="2">
        <v>2529.038</v>
      </c>
      <c r="P106" s="2">
        <v>2533.294</v>
      </c>
      <c r="Q106" s="2">
        <v>2589.181</v>
      </c>
      <c r="R106" s="2">
        <v>2606.398</v>
      </c>
      <c r="S106" s="2">
        <v>2593.88</v>
      </c>
      <c r="T106" s="2">
        <v>2611.05</v>
      </c>
      <c r="U106" s="2">
        <v>2616.0429999999997</v>
      </c>
      <c r="V106" s="2">
        <v>2581.3859999999995</v>
      </c>
      <c r="W106" s="2">
        <v>2588.67</v>
      </c>
      <c r="X106" s="2">
        <v>2626.217</v>
      </c>
      <c r="Y106" s="2">
        <v>2546.811</v>
      </c>
      <c r="Z106" s="2">
        <v>2350.9790000000003</v>
      </c>
      <c r="AA106" s="2">
        <v>2134.676</v>
      </c>
      <c r="AB106" s="3">
        <v>2626.217</v>
      </c>
    </row>
    <row r="107" spans="1:28" ht="12.75">
      <c r="A107" s="1">
        <v>2007</v>
      </c>
      <c r="B107" s="1">
        <v>9</v>
      </c>
      <c r="C107" s="1">
        <v>14</v>
      </c>
      <c r="D107" s="2">
        <v>1988.8229999999999</v>
      </c>
      <c r="E107" s="2">
        <v>1905.843</v>
      </c>
      <c r="F107" s="2">
        <v>1885.3909999999998</v>
      </c>
      <c r="G107" s="2">
        <v>1835.085</v>
      </c>
      <c r="H107" s="2">
        <v>1877.132</v>
      </c>
      <c r="I107" s="2">
        <v>1969.195</v>
      </c>
      <c r="J107" s="2">
        <v>2226.0139999999997</v>
      </c>
      <c r="K107" s="2">
        <v>2321.073</v>
      </c>
      <c r="L107" s="2">
        <v>2377.658</v>
      </c>
      <c r="M107" s="2">
        <v>2455.97</v>
      </c>
      <c r="N107" s="2">
        <v>2517.096</v>
      </c>
      <c r="O107" s="2">
        <v>2545.398</v>
      </c>
      <c r="P107" s="2">
        <v>2565.595</v>
      </c>
      <c r="Q107" s="2">
        <v>2597.05</v>
      </c>
      <c r="R107" s="2">
        <v>2574.199</v>
      </c>
      <c r="S107" s="2">
        <v>2559.854</v>
      </c>
      <c r="T107" s="2">
        <v>2536.265</v>
      </c>
      <c r="U107" s="2">
        <v>2531.296</v>
      </c>
      <c r="V107" s="2">
        <v>2473.705</v>
      </c>
      <c r="W107" s="2">
        <v>2473.501</v>
      </c>
      <c r="X107" s="2">
        <v>2513.164</v>
      </c>
      <c r="Y107" s="2">
        <v>2410.347</v>
      </c>
      <c r="Z107" s="2">
        <v>2259.514</v>
      </c>
      <c r="AA107" s="2">
        <v>2080.437</v>
      </c>
      <c r="AB107" s="3">
        <v>2597.05</v>
      </c>
    </row>
    <row r="108" spans="1:28" ht="12.75">
      <c r="A108" s="1">
        <v>2007</v>
      </c>
      <c r="B108" s="1">
        <v>9</v>
      </c>
      <c r="C108" s="1">
        <v>15</v>
      </c>
      <c r="D108" s="2">
        <v>1954.342</v>
      </c>
      <c r="E108" s="2">
        <v>1844.579</v>
      </c>
      <c r="F108" s="2">
        <v>1804.895</v>
      </c>
      <c r="G108" s="2">
        <v>1745.75</v>
      </c>
      <c r="H108" s="2">
        <v>1736.676</v>
      </c>
      <c r="I108" s="2">
        <v>1738.045</v>
      </c>
      <c r="J108" s="2">
        <v>1809.006</v>
      </c>
      <c r="K108" s="2">
        <v>1866.8669999999997</v>
      </c>
      <c r="L108" s="2">
        <v>2007.3759999999997</v>
      </c>
      <c r="M108" s="2">
        <v>2116.676</v>
      </c>
      <c r="N108" s="2">
        <v>2137.542</v>
      </c>
      <c r="O108" s="2">
        <v>2178.5440000000003</v>
      </c>
      <c r="P108" s="2">
        <v>2115.41</v>
      </c>
      <c r="Q108" s="2">
        <v>2088.7529999999997</v>
      </c>
      <c r="R108" s="2">
        <v>2062.878</v>
      </c>
      <c r="S108" s="2">
        <v>2019.873</v>
      </c>
      <c r="T108" s="2">
        <v>2025.536</v>
      </c>
      <c r="U108" s="2">
        <v>1995.9080000000001</v>
      </c>
      <c r="V108" s="2">
        <v>2002.054</v>
      </c>
      <c r="W108" s="2">
        <v>2066.503</v>
      </c>
      <c r="X108" s="2">
        <v>2118.7459999999996</v>
      </c>
      <c r="Y108" s="2">
        <v>2079.279</v>
      </c>
      <c r="Z108" s="2">
        <v>1946.1470000000002</v>
      </c>
      <c r="AA108" s="2">
        <v>1795.769</v>
      </c>
      <c r="AB108" s="3">
        <v>2178.5440000000003</v>
      </c>
    </row>
    <row r="109" spans="1:28" ht="12.75">
      <c r="A109" s="1">
        <v>2007</v>
      </c>
      <c r="B109" s="1">
        <v>9</v>
      </c>
      <c r="C109" s="1">
        <v>16</v>
      </c>
      <c r="D109" s="2">
        <v>1682.587</v>
      </c>
      <c r="E109" s="2">
        <v>1618.106</v>
      </c>
      <c r="F109" s="2">
        <v>1587.272</v>
      </c>
      <c r="G109" s="2">
        <v>1568.113</v>
      </c>
      <c r="H109" s="2">
        <v>1571.562</v>
      </c>
      <c r="I109" s="2">
        <v>1564.5860000000002</v>
      </c>
      <c r="J109" s="2">
        <v>1656.066</v>
      </c>
      <c r="K109" s="2">
        <v>1704.5760000000002</v>
      </c>
      <c r="L109" s="2">
        <v>1812.17</v>
      </c>
      <c r="M109" s="2">
        <v>1889.719</v>
      </c>
      <c r="N109" s="2">
        <v>1955.691</v>
      </c>
      <c r="O109" s="2">
        <v>1953.806</v>
      </c>
      <c r="P109" s="2">
        <v>1953.51</v>
      </c>
      <c r="Q109" s="2">
        <v>1953.416</v>
      </c>
      <c r="R109" s="2">
        <v>1980.1779999999999</v>
      </c>
      <c r="S109" s="2">
        <v>1993.3470000000002</v>
      </c>
      <c r="T109" s="2">
        <v>2002.906</v>
      </c>
      <c r="U109" s="2">
        <v>1975.0059999999999</v>
      </c>
      <c r="V109" s="2">
        <v>2013.5030000000002</v>
      </c>
      <c r="W109" s="2">
        <v>2115.2670000000003</v>
      </c>
      <c r="X109" s="2">
        <v>2175.481</v>
      </c>
      <c r="Y109" s="2">
        <v>2102.935</v>
      </c>
      <c r="Z109" s="2">
        <v>1997.5480000000002</v>
      </c>
      <c r="AA109" s="2">
        <v>1836.827</v>
      </c>
      <c r="AB109" s="3">
        <v>2175.481</v>
      </c>
    </row>
    <row r="110" spans="1:28" ht="12.75">
      <c r="A110" s="1">
        <v>2007</v>
      </c>
      <c r="B110" s="1">
        <v>9</v>
      </c>
      <c r="C110" s="1">
        <v>17</v>
      </c>
      <c r="D110" s="2">
        <v>1800.5280000000002</v>
      </c>
      <c r="E110" s="2">
        <v>1791.594</v>
      </c>
      <c r="F110" s="2">
        <v>1820.258</v>
      </c>
      <c r="G110" s="2">
        <v>1794.592</v>
      </c>
      <c r="H110" s="2">
        <v>1792.728</v>
      </c>
      <c r="I110" s="2">
        <v>1945.424</v>
      </c>
      <c r="J110" s="2">
        <v>2191.896</v>
      </c>
      <c r="K110" s="2">
        <v>2300.934</v>
      </c>
      <c r="L110" s="2">
        <v>2376.029</v>
      </c>
      <c r="M110" s="2">
        <v>2393.0080000000003</v>
      </c>
      <c r="N110" s="2">
        <v>2442.39</v>
      </c>
      <c r="O110" s="2">
        <v>2470.092</v>
      </c>
      <c r="P110" s="2">
        <v>2446.2439999999997</v>
      </c>
      <c r="Q110" s="2">
        <v>2471.349</v>
      </c>
      <c r="R110" s="2">
        <v>2447.224</v>
      </c>
      <c r="S110" s="2">
        <v>2451.886</v>
      </c>
      <c r="T110" s="2">
        <v>2407.265</v>
      </c>
      <c r="U110" s="2">
        <v>2449.868</v>
      </c>
      <c r="V110" s="2">
        <v>2412.601</v>
      </c>
      <c r="W110" s="2">
        <v>2469.844</v>
      </c>
      <c r="X110" s="2">
        <v>2476.5809999999997</v>
      </c>
      <c r="Y110" s="2">
        <v>2398.47</v>
      </c>
      <c r="Z110" s="2">
        <v>2236.495</v>
      </c>
      <c r="AA110" s="2">
        <v>2085.716</v>
      </c>
      <c r="AB110" s="3">
        <v>2476.5809999999997</v>
      </c>
    </row>
    <row r="111" spans="1:28" ht="12.75">
      <c r="A111" s="1">
        <v>2007</v>
      </c>
      <c r="B111" s="1">
        <v>9</v>
      </c>
      <c r="C111" s="1">
        <v>18</v>
      </c>
      <c r="D111" s="2">
        <v>1996.067</v>
      </c>
      <c r="E111" s="2">
        <v>1918.701</v>
      </c>
      <c r="F111" s="2">
        <v>1855.3059999999998</v>
      </c>
      <c r="G111" s="2">
        <v>1873.5810000000001</v>
      </c>
      <c r="H111" s="2">
        <v>1894.5</v>
      </c>
      <c r="I111" s="2">
        <v>1986.4510000000002</v>
      </c>
      <c r="J111" s="2">
        <v>2265.6920000000005</v>
      </c>
      <c r="K111" s="2">
        <v>2370.003</v>
      </c>
      <c r="L111" s="2">
        <v>2364.249</v>
      </c>
      <c r="M111" s="2">
        <v>2450.0710000000004</v>
      </c>
      <c r="N111" s="2">
        <v>2506.221</v>
      </c>
      <c r="O111" s="2">
        <v>2510.82</v>
      </c>
      <c r="P111" s="2">
        <v>2510.2909999999997</v>
      </c>
      <c r="Q111" s="2">
        <v>2520.555</v>
      </c>
      <c r="R111" s="2">
        <v>2522.391</v>
      </c>
      <c r="S111" s="2">
        <v>2516.619</v>
      </c>
      <c r="T111" s="2">
        <v>2528.551</v>
      </c>
      <c r="U111" s="2">
        <v>2502.357</v>
      </c>
      <c r="V111" s="2">
        <v>2461.697</v>
      </c>
      <c r="W111" s="2">
        <v>2555.5460000000003</v>
      </c>
      <c r="X111" s="2">
        <v>2560.265</v>
      </c>
      <c r="Y111" s="2">
        <v>2502.477</v>
      </c>
      <c r="Z111" s="2">
        <v>2260.071</v>
      </c>
      <c r="AA111" s="2">
        <v>2095.3530000000005</v>
      </c>
      <c r="AB111" s="3">
        <v>2560.265</v>
      </c>
    </row>
    <row r="112" spans="1:28" ht="12.75">
      <c r="A112" s="1">
        <v>2007</v>
      </c>
      <c r="B112" s="1">
        <v>9</v>
      </c>
      <c r="C112" s="1">
        <v>19</v>
      </c>
      <c r="D112" s="2">
        <v>2008.2989999999998</v>
      </c>
      <c r="E112" s="2">
        <v>1950.499</v>
      </c>
      <c r="F112" s="2">
        <v>1911.1979999999999</v>
      </c>
      <c r="G112" s="2">
        <v>1906.38</v>
      </c>
      <c r="H112" s="2">
        <v>1887.828</v>
      </c>
      <c r="I112" s="2">
        <v>2000.0520000000001</v>
      </c>
      <c r="J112" s="2">
        <v>2266.7060000000006</v>
      </c>
      <c r="K112" s="2">
        <v>2299.382</v>
      </c>
      <c r="L112" s="2">
        <v>2335.52</v>
      </c>
      <c r="M112" s="2">
        <v>2441.172</v>
      </c>
      <c r="N112" s="2">
        <v>2506.92</v>
      </c>
      <c r="O112" s="2">
        <v>2561.771</v>
      </c>
      <c r="P112" s="2">
        <v>2544.621</v>
      </c>
      <c r="Q112" s="2">
        <v>2592.485</v>
      </c>
      <c r="R112" s="2">
        <v>2631.239</v>
      </c>
      <c r="S112" s="2">
        <v>2627.005</v>
      </c>
      <c r="T112" s="2">
        <v>2649.892</v>
      </c>
      <c r="U112" s="2">
        <v>2661.754</v>
      </c>
      <c r="V112" s="2">
        <v>2651.948</v>
      </c>
      <c r="W112" s="2">
        <v>2676.444</v>
      </c>
      <c r="X112" s="2">
        <v>2689.131</v>
      </c>
      <c r="Y112" s="2">
        <v>2548.434</v>
      </c>
      <c r="Z112" s="2">
        <v>2346.065</v>
      </c>
      <c r="AA112" s="2">
        <v>2153.0570000000002</v>
      </c>
      <c r="AB112" s="3">
        <v>2689.131</v>
      </c>
    </row>
    <row r="113" spans="1:28" ht="12.75">
      <c r="A113" s="1">
        <v>2007</v>
      </c>
      <c r="B113" s="1">
        <v>9</v>
      </c>
      <c r="C113" s="1">
        <v>20</v>
      </c>
      <c r="D113" s="2">
        <v>2078.672</v>
      </c>
      <c r="E113" s="2">
        <v>1947.317</v>
      </c>
      <c r="F113" s="2">
        <v>1901.408</v>
      </c>
      <c r="G113" s="2">
        <v>1862.641</v>
      </c>
      <c r="H113" s="2">
        <v>1870.825</v>
      </c>
      <c r="I113" s="2">
        <v>2007.52</v>
      </c>
      <c r="J113" s="2">
        <v>2282.335</v>
      </c>
      <c r="K113" s="2">
        <v>2358.0469999999996</v>
      </c>
      <c r="L113" s="2">
        <v>2399.7520000000004</v>
      </c>
      <c r="M113" s="2">
        <v>2445.007</v>
      </c>
      <c r="N113" s="2">
        <v>2520.641</v>
      </c>
      <c r="O113" s="2">
        <v>2595.5620000000004</v>
      </c>
      <c r="P113" s="2">
        <v>2642.737</v>
      </c>
      <c r="Q113" s="2">
        <v>2712.077</v>
      </c>
      <c r="R113" s="2">
        <v>2733.066</v>
      </c>
      <c r="S113" s="2">
        <v>2758.4539999999997</v>
      </c>
      <c r="T113" s="2">
        <v>2771.48</v>
      </c>
      <c r="U113" s="2">
        <v>2799.0660000000003</v>
      </c>
      <c r="V113" s="2">
        <v>2761.141</v>
      </c>
      <c r="W113" s="2">
        <v>2778.461</v>
      </c>
      <c r="X113" s="2">
        <v>2800.812</v>
      </c>
      <c r="Y113" s="2">
        <v>2663.241</v>
      </c>
      <c r="Z113" s="2">
        <v>2442.3759999999997</v>
      </c>
      <c r="AA113" s="2">
        <v>2227.7360000000003</v>
      </c>
      <c r="AB113" s="3">
        <v>2800.812</v>
      </c>
    </row>
    <row r="114" spans="1:28" ht="12.75">
      <c r="A114" s="1">
        <v>2007</v>
      </c>
      <c r="B114" s="1">
        <v>9</v>
      </c>
      <c r="C114" s="1">
        <v>21</v>
      </c>
      <c r="D114" s="2">
        <v>2086.277</v>
      </c>
      <c r="E114" s="2">
        <v>1962.428</v>
      </c>
      <c r="F114" s="2">
        <v>1941.249</v>
      </c>
      <c r="G114" s="2">
        <v>1883.233</v>
      </c>
      <c r="H114" s="2">
        <v>1908.456</v>
      </c>
      <c r="I114" s="2">
        <v>2013.8870000000002</v>
      </c>
      <c r="J114" s="2">
        <v>2258.885</v>
      </c>
      <c r="K114" s="2">
        <v>2315.81</v>
      </c>
      <c r="L114" s="2">
        <v>2341.291</v>
      </c>
      <c r="M114" s="2">
        <v>2383.833</v>
      </c>
      <c r="N114" s="2">
        <v>2518.73</v>
      </c>
      <c r="O114" s="2">
        <v>2613.7709999999997</v>
      </c>
      <c r="P114" s="2">
        <v>2673.104</v>
      </c>
      <c r="Q114" s="2">
        <v>2733.365</v>
      </c>
      <c r="R114" s="2">
        <v>2809.501</v>
      </c>
      <c r="S114" s="2">
        <v>2816.7030000000004</v>
      </c>
      <c r="T114" s="2">
        <v>2877.317</v>
      </c>
      <c r="U114" s="2">
        <v>2852.208</v>
      </c>
      <c r="V114" s="2">
        <v>2801.241</v>
      </c>
      <c r="W114" s="2">
        <v>2746.5080000000003</v>
      </c>
      <c r="X114" s="2">
        <v>2751.006</v>
      </c>
      <c r="Y114" s="2">
        <v>2627.197</v>
      </c>
      <c r="Z114" s="2">
        <v>2398.72</v>
      </c>
      <c r="AA114" s="2">
        <v>2266.0789999999997</v>
      </c>
      <c r="AB114" s="3">
        <v>2877.317</v>
      </c>
    </row>
    <row r="115" spans="1:28" ht="12.75">
      <c r="A115" s="1">
        <v>2007</v>
      </c>
      <c r="B115" s="1">
        <v>9</v>
      </c>
      <c r="C115" s="1">
        <v>22</v>
      </c>
      <c r="D115" s="2">
        <v>2106.926</v>
      </c>
      <c r="E115" s="2">
        <v>1966.2330000000002</v>
      </c>
      <c r="F115" s="2">
        <v>1925.118</v>
      </c>
      <c r="G115" s="2">
        <v>1884.9930000000002</v>
      </c>
      <c r="H115" s="2">
        <v>1846.631</v>
      </c>
      <c r="I115" s="2">
        <v>1869.1390000000001</v>
      </c>
      <c r="J115" s="2">
        <v>1949.789</v>
      </c>
      <c r="K115" s="2">
        <v>2059.672</v>
      </c>
      <c r="L115" s="2">
        <v>2136.421</v>
      </c>
      <c r="M115" s="2">
        <v>2329.226</v>
      </c>
      <c r="N115" s="2">
        <v>2442.234</v>
      </c>
      <c r="O115" s="2">
        <v>2525.253</v>
      </c>
      <c r="P115" s="2">
        <v>2590.953</v>
      </c>
      <c r="Q115" s="2">
        <v>2696.7389999999996</v>
      </c>
      <c r="R115" s="2">
        <v>2744.04</v>
      </c>
      <c r="S115" s="2">
        <v>2764.848</v>
      </c>
      <c r="T115" s="2">
        <v>2737.79</v>
      </c>
      <c r="U115" s="2">
        <v>2691.0930000000003</v>
      </c>
      <c r="V115" s="2">
        <v>2626.5109999999995</v>
      </c>
      <c r="W115" s="2">
        <v>2653.2110000000002</v>
      </c>
      <c r="X115" s="2">
        <v>2627.965</v>
      </c>
      <c r="Y115" s="2">
        <v>2507.538</v>
      </c>
      <c r="Z115" s="2">
        <v>2305.486</v>
      </c>
      <c r="AA115" s="2">
        <v>2097.187</v>
      </c>
      <c r="AB115" s="3">
        <v>2764.848</v>
      </c>
    </row>
    <row r="116" spans="1:28" ht="12.75">
      <c r="A116" s="1">
        <v>2007</v>
      </c>
      <c r="B116" s="1">
        <v>9</v>
      </c>
      <c r="C116" s="1">
        <v>23</v>
      </c>
      <c r="D116" s="2">
        <v>1975.3</v>
      </c>
      <c r="E116" s="2">
        <v>1884.426</v>
      </c>
      <c r="F116" s="2">
        <v>1747.1889999999999</v>
      </c>
      <c r="G116" s="2">
        <v>1746.035</v>
      </c>
      <c r="H116" s="2">
        <v>1701.2880000000002</v>
      </c>
      <c r="I116" s="2">
        <v>1720.841</v>
      </c>
      <c r="J116" s="2">
        <v>1742.555</v>
      </c>
      <c r="K116" s="2">
        <v>1777.338</v>
      </c>
      <c r="L116" s="2">
        <v>1862.768</v>
      </c>
      <c r="M116" s="2">
        <v>2027.896</v>
      </c>
      <c r="N116" s="2">
        <v>2153.601</v>
      </c>
      <c r="O116" s="2">
        <v>2162.554</v>
      </c>
      <c r="P116" s="2">
        <v>2229.498</v>
      </c>
      <c r="Q116" s="2">
        <v>2325.781</v>
      </c>
      <c r="R116" s="2">
        <v>2361.109</v>
      </c>
      <c r="S116" s="2">
        <v>2358.139</v>
      </c>
      <c r="T116" s="2">
        <v>2389.332</v>
      </c>
      <c r="U116" s="2">
        <v>2428.502</v>
      </c>
      <c r="V116" s="2">
        <v>2382.264</v>
      </c>
      <c r="W116" s="2">
        <v>2398.095</v>
      </c>
      <c r="X116" s="2">
        <v>2383.763</v>
      </c>
      <c r="Y116" s="2">
        <v>2306.891</v>
      </c>
      <c r="Z116" s="2">
        <v>2139.23</v>
      </c>
      <c r="AA116" s="2">
        <v>1985.65</v>
      </c>
      <c r="AB116" s="3">
        <v>2428.502</v>
      </c>
    </row>
    <row r="117" spans="1:28" ht="12.75">
      <c r="A117" s="1">
        <v>2007</v>
      </c>
      <c r="B117" s="1">
        <v>9</v>
      </c>
      <c r="C117" s="1">
        <v>24</v>
      </c>
      <c r="D117" s="2">
        <v>1904.249</v>
      </c>
      <c r="E117" s="2">
        <v>1906.3580000000002</v>
      </c>
      <c r="F117" s="2">
        <v>1848.019</v>
      </c>
      <c r="G117" s="2">
        <v>1786.914</v>
      </c>
      <c r="H117" s="2">
        <v>1833.569</v>
      </c>
      <c r="I117" s="2">
        <v>2013.0639999999999</v>
      </c>
      <c r="J117" s="2">
        <v>2217.385</v>
      </c>
      <c r="K117" s="2">
        <v>2289.8430000000003</v>
      </c>
      <c r="L117" s="2">
        <v>2390.549</v>
      </c>
      <c r="M117" s="2">
        <v>2459.273</v>
      </c>
      <c r="N117" s="2">
        <v>2495.82</v>
      </c>
      <c r="O117" s="2">
        <v>2611.5509999999995</v>
      </c>
      <c r="P117" s="2">
        <v>2666.88</v>
      </c>
      <c r="Q117" s="2">
        <v>2730.418</v>
      </c>
      <c r="R117" s="2">
        <v>2755.916</v>
      </c>
      <c r="S117" s="2">
        <v>2763.825</v>
      </c>
      <c r="T117" s="2">
        <v>2800.851</v>
      </c>
      <c r="U117" s="2">
        <v>2830.299</v>
      </c>
      <c r="V117" s="2">
        <v>2758.389</v>
      </c>
      <c r="W117" s="2">
        <v>2807.8810000000003</v>
      </c>
      <c r="X117" s="2">
        <v>2779.317</v>
      </c>
      <c r="Y117" s="2">
        <v>2625.702</v>
      </c>
      <c r="Z117" s="2">
        <v>2371.446</v>
      </c>
      <c r="AA117" s="2">
        <v>2191.085</v>
      </c>
      <c r="AB117" s="3">
        <v>2830.299</v>
      </c>
    </row>
    <row r="118" spans="1:28" ht="12.75">
      <c r="A118" s="1">
        <v>2007</v>
      </c>
      <c r="B118" s="1">
        <v>9</v>
      </c>
      <c r="C118" s="1">
        <v>25</v>
      </c>
      <c r="D118" s="2">
        <v>2077.1620000000003</v>
      </c>
      <c r="E118" s="2">
        <v>2015.642</v>
      </c>
      <c r="F118" s="2">
        <v>1972.7969999999998</v>
      </c>
      <c r="G118" s="2">
        <v>1986.275</v>
      </c>
      <c r="H118" s="2">
        <v>1993.8840000000002</v>
      </c>
      <c r="I118" s="2">
        <v>2094.446</v>
      </c>
      <c r="J118" s="2">
        <v>2326.5989999999997</v>
      </c>
      <c r="K118" s="2">
        <v>2399.599</v>
      </c>
      <c r="L118" s="2">
        <v>2477.5559999999996</v>
      </c>
      <c r="M118" s="2">
        <v>2554.7290000000003</v>
      </c>
      <c r="N118" s="2">
        <v>2625.724</v>
      </c>
      <c r="O118" s="2">
        <v>2760.831</v>
      </c>
      <c r="P118" s="2">
        <v>2857.016</v>
      </c>
      <c r="Q118" s="2">
        <v>3011.537</v>
      </c>
      <c r="R118" s="2">
        <v>3121.8830000000003</v>
      </c>
      <c r="S118" s="2">
        <v>3120.449</v>
      </c>
      <c r="T118" s="2">
        <v>3159.603</v>
      </c>
      <c r="U118" s="2">
        <v>3172.454</v>
      </c>
      <c r="V118" s="2">
        <v>3129.901</v>
      </c>
      <c r="W118" s="2">
        <v>3185.1</v>
      </c>
      <c r="X118" s="2">
        <v>3152.48</v>
      </c>
      <c r="Y118" s="2">
        <v>2968.7309999999998</v>
      </c>
      <c r="Z118" s="2">
        <v>2727.6780000000003</v>
      </c>
      <c r="AA118" s="2">
        <v>2509.966</v>
      </c>
      <c r="AB118" s="3">
        <v>3185.1</v>
      </c>
    </row>
    <row r="119" spans="1:28" ht="12.75">
      <c r="A119" s="1">
        <v>2007</v>
      </c>
      <c r="B119" s="1">
        <v>9</v>
      </c>
      <c r="C119" s="1">
        <v>26</v>
      </c>
      <c r="D119" s="2">
        <v>2365.39</v>
      </c>
      <c r="E119" s="2">
        <v>2269.201</v>
      </c>
      <c r="F119" s="2">
        <v>2197.069</v>
      </c>
      <c r="G119" s="2">
        <v>2172.822</v>
      </c>
      <c r="H119" s="2">
        <v>2130.933</v>
      </c>
      <c r="I119" s="2">
        <v>2249.082</v>
      </c>
      <c r="J119" s="2">
        <v>2530.75</v>
      </c>
      <c r="K119" s="2">
        <v>2589.08</v>
      </c>
      <c r="L119" s="2">
        <v>2663.743</v>
      </c>
      <c r="M119" s="2">
        <v>2767.915</v>
      </c>
      <c r="N119" s="2">
        <v>2929.1040000000003</v>
      </c>
      <c r="O119" s="2">
        <v>2979.906</v>
      </c>
      <c r="P119" s="2">
        <v>3098.585</v>
      </c>
      <c r="Q119" s="2">
        <v>3215.4110000000005</v>
      </c>
      <c r="R119" s="2">
        <v>3198.445</v>
      </c>
      <c r="S119" s="2">
        <v>3201.2929999999997</v>
      </c>
      <c r="T119" s="2">
        <v>3172.1440000000002</v>
      </c>
      <c r="U119" s="2">
        <v>3148.8410000000003</v>
      </c>
      <c r="V119" s="2">
        <v>3097.202</v>
      </c>
      <c r="W119" s="2">
        <v>3109.223</v>
      </c>
      <c r="X119" s="2">
        <v>3074.859</v>
      </c>
      <c r="Y119" s="2">
        <v>2921.314</v>
      </c>
      <c r="Z119" s="2">
        <v>2643.388</v>
      </c>
      <c r="AA119" s="2">
        <v>2431.334</v>
      </c>
      <c r="AB119" s="3">
        <v>3215.4110000000005</v>
      </c>
    </row>
    <row r="120" spans="1:28" ht="12.75">
      <c r="A120" s="1">
        <v>2007</v>
      </c>
      <c r="B120" s="1">
        <v>9</v>
      </c>
      <c r="C120" s="1">
        <v>27</v>
      </c>
      <c r="D120" s="2">
        <v>2312.605</v>
      </c>
      <c r="E120" s="2">
        <v>2206.314</v>
      </c>
      <c r="F120" s="2">
        <v>2156.5730000000003</v>
      </c>
      <c r="G120" s="2">
        <v>2105.319</v>
      </c>
      <c r="H120" s="2">
        <v>2092.782</v>
      </c>
      <c r="I120" s="2">
        <v>2165.566</v>
      </c>
      <c r="J120" s="2">
        <v>2433.5</v>
      </c>
      <c r="K120" s="2">
        <v>2542.61</v>
      </c>
      <c r="L120" s="2">
        <v>2602.1130000000003</v>
      </c>
      <c r="M120" s="2">
        <v>2674.866</v>
      </c>
      <c r="N120" s="2">
        <v>2709.602</v>
      </c>
      <c r="O120" s="2">
        <v>2753.4429999999998</v>
      </c>
      <c r="P120" s="2">
        <v>2791.4519999999998</v>
      </c>
      <c r="Q120" s="2">
        <v>2806.273</v>
      </c>
      <c r="R120" s="2">
        <v>2779.78</v>
      </c>
      <c r="S120" s="2">
        <v>2758.04</v>
      </c>
      <c r="T120" s="2">
        <v>2718.48</v>
      </c>
      <c r="U120" s="2">
        <v>2675.7309999999998</v>
      </c>
      <c r="V120" s="2">
        <v>2604.5840000000003</v>
      </c>
      <c r="W120" s="2">
        <v>2660.1620000000003</v>
      </c>
      <c r="X120" s="2">
        <v>2672.61</v>
      </c>
      <c r="Y120" s="2">
        <v>2518.955</v>
      </c>
      <c r="Z120" s="2">
        <v>2367.353</v>
      </c>
      <c r="AA120" s="2">
        <v>2199.949</v>
      </c>
      <c r="AB120" s="3">
        <v>2806.273</v>
      </c>
    </row>
    <row r="121" spans="1:28" ht="12.75">
      <c r="A121" s="1">
        <v>2007</v>
      </c>
      <c r="B121" s="1">
        <v>9</v>
      </c>
      <c r="C121" s="1">
        <v>28</v>
      </c>
      <c r="D121" s="2">
        <v>2046.3739999999998</v>
      </c>
      <c r="E121" s="2">
        <v>1962.702</v>
      </c>
      <c r="F121" s="2">
        <v>1906.0330000000001</v>
      </c>
      <c r="G121" s="2">
        <v>1864.653</v>
      </c>
      <c r="H121" s="2">
        <v>1887.248</v>
      </c>
      <c r="I121" s="2">
        <v>1973.3110000000001</v>
      </c>
      <c r="J121" s="2">
        <v>2217.7290000000003</v>
      </c>
      <c r="K121" s="2">
        <v>2328.0090000000005</v>
      </c>
      <c r="L121" s="2">
        <v>2378.953</v>
      </c>
      <c r="M121" s="2">
        <v>2458.9829999999997</v>
      </c>
      <c r="N121" s="2">
        <v>2488.705</v>
      </c>
      <c r="O121" s="2">
        <v>2525.78</v>
      </c>
      <c r="P121" s="2">
        <v>2471.753</v>
      </c>
      <c r="Q121" s="2">
        <v>2503.196</v>
      </c>
      <c r="R121" s="2">
        <v>2460.215</v>
      </c>
      <c r="S121" s="2">
        <v>2422.715</v>
      </c>
      <c r="T121" s="2">
        <v>2405.353</v>
      </c>
      <c r="U121" s="2">
        <v>2384.461</v>
      </c>
      <c r="V121" s="2">
        <v>2324.779</v>
      </c>
      <c r="W121" s="2">
        <v>2359.397</v>
      </c>
      <c r="X121" s="2">
        <v>2361.0860000000002</v>
      </c>
      <c r="Y121" s="2">
        <v>2273.11</v>
      </c>
      <c r="Z121" s="2">
        <v>2138.85</v>
      </c>
      <c r="AA121" s="2">
        <v>1938.1689999999999</v>
      </c>
      <c r="AB121" s="3">
        <v>2525.78</v>
      </c>
    </row>
    <row r="122" spans="1:28" ht="12.75">
      <c r="A122" s="1">
        <v>2007</v>
      </c>
      <c r="B122" s="1">
        <v>9</v>
      </c>
      <c r="C122" s="1">
        <v>29</v>
      </c>
      <c r="D122" s="2">
        <v>1811.018</v>
      </c>
      <c r="E122" s="2">
        <v>1755.109</v>
      </c>
      <c r="F122" s="2">
        <v>1713.991</v>
      </c>
      <c r="G122" s="2">
        <v>1678.738</v>
      </c>
      <c r="H122" s="2">
        <v>1709.558</v>
      </c>
      <c r="I122" s="2">
        <v>1672.527</v>
      </c>
      <c r="J122" s="2">
        <v>1790.419</v>
      </c>
      <c r="K122" s="2">
        <v>1845.942</v>
      </c>
      <c r="L122" s="2">
        <v>1951.589</v>
      </c>
      <c r="M122" s="2">
        <v>2059.0609999999997</v>
      </c>
      <c r="N122" s="2">
        <v>2119.595</v>
      </c>
      <c r="O122" s="2">
        <v>2130.7670000000003</v>
      </c>
      <c r="P122" s="2">
        <v>2093.455</v>
      </c>
      <c r="Q122" s="2">
        <v>2110.9080000000004</v>
      </c>
      <c r="R122" s="2">
        <v>2099.185</v>
      </c>
      <c r="S122" s="2">
        <v>2109.939</v>
      </c>
      <c r="T122" s="2">
        <v>2101.444</v>
      </c>
      <c r="U122" s="2">
        <v>2102.388</v>
      </c>
      <c r="V122" s="2">
        <v>2084.9019999999996</v>
      </c>
      <c r="W122" s="2">
        <v>2180.188</v>
      </c>
      <c r="X122" s="2">
        <v>2180.8940000000002</v>
      </c>
      <c r="Y122" s="2">
        <v>2084.0190000000002</v>
      </c>
      <c r="Z122" s="2">
        <v>1953.452</v>
      </c>
      <c r="AA122" s="2">
        <v>1785.017</v>
      </c>
      <c r="AB122" s="3">
        <v>2180.8940000000002</v>
      </c>
    </row>
    <row r="123" spans="1:28" ht="12.75">
      <c r="A123" s="1">
        <v>2007</v>
      </c>
      <c r="B123" s="1">
        <v>9</v>
      </c>
      <c r="C123" s="1">
        <v>30</v>
      </c>
      <c r="D123" s="2">
        <v>1689.059</v>
      </c>
      <c r="E123" s="2">
        <v>1613.389</v>
      </c>
      <c r="F123" s="2">
        <v>1575.549</v>
      </c>
      <c r="G123" s="2">
        <v>1544.265</v>
      </c>
      <c r="H123" s="2">
        <v>1559.334</v>
      </c>
      <c r="I123" s="2">
        <v>1564.325</v>
      </c>
      <c r="J123" s="2">
        <v>1644.215</v>
      </c>
      <c r="K123" s="2">
        <v>1693.848</v>
      </c>
      <c r="L123" s="2">
        <v>1790.499</v>
      </c>
      <c r="M123" s="2">
        <v>1888.509</v>
      </c>
      <c r="N123" s="2">
        <v>1926.252</v>
      </c>
      <c r="O123" s="2">
        <v>1977.3870000000002</v>
      </c>
      <c r="P123" s="2">
        <v>1982.232</v>
      </c>
      <c r="Q123" s="2">
        <v>2002.501</v>
      </c>
      <c r="R123" s="2">
        <v>2045.229</v>
      </c>
      <c r="S123" s="2">
        <v>2044.696</v>
      </c>
      <c r="T123" s="2">
        <v>2090.674</v>
      </c>
      <c r="U123" s="2">
        <v>2118.603</v>
      </c>
      <c r="V123" s="2">
        <v>2100.775</v>
      </c>
      <c r="W123" s="2">
        <v>2232.582</v>
      </c>
      <c r="X123" s="2">
        <v>2241.37</v>
      </c>
      <c r="Y123" s="2">
        <v>2127.805</v>
      </c>
      <c r="Z123" s="2">
        <v>1995.944</v>
      </c>
      <c r="AA123" s="2">
        <v>1913.745</v>
      </c>
      <c r="AB123" s="3">
        <v>2241.37</v>
      </c>
    </row>
    <row r="124" spans="1:28" ht="12.75">
      <c r="A124" s="1">
        <v>2007</v>
      </c>
      <c r="B124" s="1">
        <v>10</v>
      </c>
      <c r="C124" s="1">
        <v>1</v>
      </c>
      <c r="D124" s="2">
        <v>1847.945</v>
      </c>
      <c r="E124" s="2">
        <v>1844.411</v>
      </c>
      <c r="F124" s="2">
        <v>1812.1370000000002</v>
      </c>
      <c r="G124" s="2">
        <v>1787.156</v>
      </c>
      <c r="H124" s="2">
        <v>1817.09</v>
      </c>
      <c r="I124" s="2">
        <v>1949.85</v>
      </c>
      <c r="J124" s="2">
        <v>2190.801</v>
      </c>
      <c r="K124" s="2">
        <v>2306.8520000000003</v>
      </c>
      <c r="L124" s="2">
        <v>2311.7780000000002</v>
      </c>
      <c r="M124" s="2">
        <v>2425.248</v>
      </c>
      <c r="N124" s="2">
        <v>2482.7540000000004</v>
      </c>
      <c r="O124" s="2">
        <v>2437.451</v>
      </c>
      <c r="P124" s="2">
        <v>2545.723</v>
      </c>
      <c r="Q124" s="2">
        <v>2572.2960000000003</v>
      </c>
      <c r="R124" s="2">
        <v>2538.018</v>
      </c>
      <c r="S124" s="2">
        <v>2507.2580000000003</v>
      </c>
      <c r="T124" s="2">
        <v>2528.027</v>
      </c>
      <c r="U124" s="2">
        <v>2522.5679999999998</v>
      </c>
      <c r="V124" s="2">
        <v>2524.055</v>
      </c>
      <c r="W124" s="2">
        <v>2546.0969999999998</v>
      </c>
      <c r="X124" s="2">
        <v>2576.431</v>
      </c>
      <c r="Y124" s="2">
        <v>2412.6</v>
      </c>
      <c r="Z124" s="2">
        <v>2242.666</v>
      </c>
      <c r="AA124" s="2">
        <v>2100.785</v>
      </c>
      <c r="AB124" s="3">
        <v>2576.431</v>
      </c>
    </row>
    <row r="125" spans="1:28" ht="12.75">
      <c r="A125" s="1">
        <v>2007</v>
      </c>
      <c r="B125" s="1">
        <v>10</v>
      </c>
      <c r="C125" s="1">
        <v>2</v>
      </c>
      <c r="D125" s="2">
        <v>1987.463</v>
      </c>
      <c r="E125" s="2">
        <v>1915.2159999999997</v>
      </c>
      <c r="F125" s="2">
        <v>1881.3279999999997</v>
      </c>
      <c r="G125" s="2">
        <v>1880.255</v>
      </c>
      <c r="H125" s="2">
        <v>1867.3890000000001</v>
      </c>
      <c r="I125" s="2">
        <v>2018.122</v>
      </c>
      <c r="J125" s="2">
        <v>2240.437</v>
      </c>
      <c r="K125" s="2">
        <v>2356.61</v>
      </c>
      <c r="L125" s="2">
        <v>2408.492</v>
      </c>
      <c r="M125" s="2">
        <v>2460.6589999999997</v>
      </c>
      <c r="N125" s="2">
        <v>2534.8610000000003</v>
      </c>
      <c r="O125" s="2">
        <v>2526.8510000000006</v>
      </c>
      <c r="P125" s="2">
        <v>2521.932</v>
      </c>
      <c r="Q125" s="2">
        <v>2597.913</v>
      </c>
      <c r="R125" s="2">
        <v>2565.565</v>
      </c>
      <c r="S125" s="2">
        <v>2600.7070000000003</v>
      </c>
      <c r="T125" s="2">
        <v>2626.561</v>
      </c>
      <c r="U125" s="2">
        <v>2619.235</v>
      </c>
      <c r="V125" s="2">
        <v>2613.2810000000004</v>
      </c>
      <c r="W125" s="2">
        <v>2735.127</v>
      </c>
      <c r="X125" s="2">
        <v>2706.0209999999997</v>
      </c>
      <c r="Y125" s="2">
        <v>2547.3590000000004</v>
      </c>
      <c r="Z125" s="2">
        <v>2388.1429999999996</v>
      </c>
      <c r="AA125" s="2">
        <v>2198.991</v>
      </c>
      <c r="AB125" s="3">
        <v>2735.127</v>
      </c>
    </row>
    <row r="126" spans="1:28" ht="12.75">
      <c r="A126" s="1">
        <v>2007</v>
      </c>
      <c r="B126" s="1">
        <v>10</v>
      </c>
      <c r="C126" s="1">
        <v>3</v>
      </c>
      <c r="D126" s="2">
        <v>2111.344</v>
      </c>
      <c r="E126" s="2">
        <v>2007.208</v>
      </c>
      <c r="F126" s="2">
        <v>1950.8310000000001</v>
      </c>
      <c r="G126" s="2">
        <v>1967.9619999999998</v>
      </c>
      <c r="H126" s="2">
        <v>1955.6960000000001</v>
      </c>
      <c r="I126" s="2">
        <v>2067.3469999999998</v>
      </c>
      <c r="J126" s="2">
        <v>2275.668</v>
      </c>
      <c r="K126" s="2">
        <v>2388.69</v>
      </c>
      <c r="L126" s="2">
        <v>2424.7309999999998</v>
      </c>
      <c r="M126" s="2">
        <v>2530.406</v>
      </c>
      <c r="N126" s="2">
        <v>2624.047</v>
      </c>
      <c r="O126" s="2">
        <v>2649.447</v>
      </c>
      <c r="P126" s="2">
        <v>2676.98</v>
      </c>
      <c r="Q126" s="2">
        <v>2770.912</v>
      </c>
      <c r="R126" s="2">
        <v>2790.3889999999997</v>
      </c>
      <c r="S126" s="2">
        <v>2797.286</v>
      </c>
      <c r="T126" s="2">
        <v>2807.31</v>
      </c>
      <c r="U126" s="2">
        <v>2803.025</v>
      </c>
      <c r="V126" s="2">
        <v>2730.486</v>
      </c>
      <c r="W126" s="2">
        <v>2800.325</v>
      </c>
      <c r="X126" s="2">
        <v>2763.909</v>
      </c>
      <c r="Y126" s="2">
        <v>2636.51</v>
      </c>
      <c r="Z126" s="2">
        <v>2462.518</v>
      </c>
      <c r="AA126" s="2">
        <v>2221.128</v>
      </c>
      <c r="AB126" s="3">
        <v>2807.31</v>
      </c>
    </row>
    <row r="127" spans="1:28" ht="12.75">
      <c r="A127" s="1">
        <v>2007</v>
      </c>
      <c r="B127" s="1">
        <v>10</v>
      </c>
      <c r="C127" s="1">
        <v>4</v>
      </c>
      <c r="D127" s="2">
        <v>2090.708</v>
      </c>
      <c r="E127" s="2">
        <v>1985.7410000000002</v>
      </c>
      <c r="F127" s="2">
        <v>1962.4509999999998</v>
      </c>
      <c r="G127" s="2">
        <v>1923.993</v>
      </c>
      <c r="H127" s="2">
        <v>1932.389</v>
      </c>
      <c r="I127" s="2">
        <v>2058.428</v>
      </c>
      <c r="J127" s="2">
        <v>2276.922</v>
      </c>
      <c r="K127" s="2">
        <v>2387.55</v>
      </c>
      <c r="L127" s="2">
        <v>2438.044</v>
      </c>
      <c r="M127" s="2">
        <v>2502.71</v>
      </c>
      <c r="N127" s="2">
        <v>2596.688</v>
      </c>
      <c r="O127" s="2">
        <v>2724.129</v>
      </c>
      <c r="P127" s="2">
        <v>2808.329</v>
      </c>
      <c r="Q127" s="2">
        <v>2813.3830000000003</v>
      </c>
      <c r="R127" s="2">
        <v>2732.235</v>
      </c>
      <c r="S127" s="2">
        <v>2909.1119999999996</v>
      </c>
      <c r="T127" s="2">
        <v>2951.908</v>
      </c>
      <c r="U127" s="2">
        <v>2990.176</v>
      </c>
      <c r="V127" s="2">
        <v>2901.413</v>
      </c>
      <c r="W127" s="2">
        <v>2980.9380000000006</v>
      </c>
      <c r="X127" s="2">
        <v>2923.696</v>
      </c>
      <c r="Y127" s="2">
        <v>2799.056</v>
      </c>
      <c r="Z127" s="2">
        <v>2561.26</v>
      </c>
      <c r="AA127" s="2">
        <v>2368.272</v>
      </c>
      <c r="AB127" s="3">
        <v>2990.176</v>
      </c>
    </row>
    <row r="128" spans="1:28" ht="12.75">
      <c r="A128" s="1">
        <v>2007</v>
      </c>
      <c r="B128" s="1">
        <v>10</v>
      </c>
      <c r="C128" s="1">
        <v>5</v>
      </c>
      <c r="D128" s="2">
        <v>2173.909</v>
      </c>
      <c r="E128" s="2">
        <v>2038.8419999999999</v>
      </c>
      <c r="F128" s="2">
        <v>2021.3279999999997</v>
      </c>
      <c r="G128" s="2">
        <v>1948.885</v>
      </c>
      <c r="H128" s="2">
        <v>1938.703</v>
      </c>
      <c r="I128" s="2">
        <v>2046.415</v>
      </c>
      <c r="J128" s="2">
        <v>2287.5060000000003</v>
      </c>
      <c r="K128" s="2">
        <v>2428.2039999999997</v>
      </c>
      <c r="L128" s="2">
        <v>2451.184</v>
      </c>
      <c r="M128" s="2">
        <v>2527.831</v>
      </c>
      <c r="N128" s="2">
        <v>2657.404</v>
      </c>
      <c r="O128" s="2">
        <v>2762.6609999999996</v>
      </c>
      <c r="P128" s="2">
        <v>2805.354</v>
      </c>
      <c r="Q128" s="2">
        <v>2870.82</v>
      </c>
      <c r="R128" s="2">
        <v>2943.522</v>
      </c>
      <c r="S128" s="2">
        <v>2973.958</v>
      </c>
      <c r="T128" s="2">
        <v>3006.0350000000003</v>
      </c>
      <c r="U128" s="2">
        <v>2991.529</v>
      </c>
      <c r="V128" s="2">
        <v>2896.033</v>
      </c>
      <c r="W128" s="2">
        <v>2893.049</v>
      </c>
      <c r="X128" s="2">
        <v>2813.864</v>
      </c>
      <c r="Y128" s="2">
        <v>2681.101</v>
      </c>
      <c r="Z128" s="2">
        <v>2458.313</v>
      </c>
      <c r="AA128" s="2">
        <v>2270.837</v>
      </c>
      <c r="AB128" s="3">
        <v>3006.0350000000003</v>
      </c>
    </row>
    <row r="129" spans="1:28" ht="12.75">
      <c r="A129" s="1">
        <v>2007</v>
      </c>
      <c r="B129" s="1">
        <v>10</v>
      </c>
      <c r="C129" s="1">
        <v>6</v>
      </c>
      <c r="D129" s="2">
        <v>2081.236</v>
      </c>
      <c r="E129" s="2">
        <v>1962.805</v>
      </c>
      <c r="F129" s="2">
        <v>1897.776</v>
      </c>
      <c r="G129" s="2">
        <v>1866.395</v>
      </c>
      <c r="H129" s="2">
        <v>1841.396</v>
      </c>
      <c r="I129" s="2">
        <v>1866.543</v>
      </c>
      <c r="J129" s="2">
        <v>1963.87</v>
      </c>
      <c r="K129" s="2">
        <v>2024.0170000000003</v>
      </c>
      <c r="L129" s="2">
        <v>2146.053</v>
      </c>
      <c r="M129" s="2">
        <v>2288.727</v>
      </c>
      <c r="N129" s="2">
        <v>2408.663</v>
      </c>
      <c r="O129" s="2">
        <v>2499.948</v>
      </c>
      <c r="P129" s="2">
        <v>2562.503</v>
      </c>
      <c r="Q129" s="2">
        <v>2684.8860000000004</v>
      </c>
      <c r="R129" s="2">
        <v>2739.297</v>
      </c>
      <c r="S129" s="2">
        <v>2753.743</v>
      </c>
      <c r="T129" s="2">
        <v>2723.411</v>
      </c>
      <c r="U129" s="2">
        <v>2739.465</v>
      </c>
      <c r="V129" s="2">
        <v>2671.354</v>
      </c>
      <c r="W129" s="2">
        <v>2679.6569999999997</v>
      </c>
      <c r="X129" s="2">
        <v>2596.67</v>
      </c>
      <c r="Y129" s="2">
        <v>2477.44</v>
      </c>
      <c r="Z129" s="2">
        <v>2304.634</v>
      </c>
      <c r="AA129" s="2">
        <v>2068.182</v>
      </c>
      <c r="AB129" s="3">
        <v>2753.743</v>
      </c>
    </row>
    <row r="130" spans="1:28" ht="12.75">
      <c r="A130" s="1">
        <v>2007</v>
      </c>
      <c r="B130" s="1">
        <v>10</v>
      </c>
      <c r="C130" s="1">
        <v>7</v>
      </c>
      <c r="D130" s="2">
        <v>1913.5579999999998</v>
      </c>
      <c r="E130" s="2">
        <v>1820.428</v>
      </c>
      <c r="F130" s="2">
        <v>1757.42</v>
      </c>
      <c r="G130" s="2">
        <v>1718.314</v>
      </c>
      <c r="H130" s="2">
        <v>1675.907</v>
      </c>
      <c r="I130" s="2">
        <v>1654.133</v>
      </c>
      <c r="J130" s="2">
        <v>1708.23</v>
      </c>
      <c r="K130" s="2">
        <v>1772.2069999999999</v>
      </c>
      <c r="L130" s="2">
        <v>1891.25</v>
      </c>
      <c r="M130" s="2">
        <v>2012.3089999999997</v>
      </c>
      <c r="N130" s="2">
        <v>2123.853</v>
      </c>
      <c r="O130" s="2">
        <v>2241.094</v>
      </c>
      <c r="P130" s="2">
        <v>2392.432</v>
      </c>
      <c r="Q130" s="2">
        <v>2547.912</v>
      </c>
      <c r="R130" s="2">
        <v>2670.015</v>
      </c>
      <c r="S130" s="2">
        <v>2685.833</v>
      </c>
      <c r="T130" s="2">
        <v>2763.768</v>
      </c>
      <c r="U130" s="2">
        <v>2762.831</v>
      </c>
      <c r="V130" s="2">
        <v>2715.605</v>
      </c>
      <c r="W130" s="2">
        <v>2789.41</v>
      </c>
      <c r="X130" s="2">
        <v>2729.816</v>
      </c>
      <c r="Y130" s="2">
        <v>2595.822</v>
      </c>
      <c r="Z130" s="2">
        <v>2417.2560000000003</v>
      </c>
      <c r="AA130" s="2">
        <v>2234.9809999999998</v>
      </c>
      <c r="AB130" s="3">
        <v>2789.41</v>
      </c>
    </row>
    <row r="131" spans="1:28" ht="12.75">
      <c r="A131" s="1">
        <v>2007</v>
      </c>
      <c r="B131" s="1">
        <v>10</v>
      </c>
      <c r="C131" s="1">
        <v>8</v>
      </c>
      <c r="D131" s="2">
        <v>2095.014</v>
      </c>
      <c r="E131" s="2">
        <v>2033.697</v>
      </c>
      <c r="F131" s="2">
        <v>2024.195</v>
      </c>
      <c r="G131" s="2">
        <v>2023.535</v>
      </c>
      <c r="H131" s="2">
        <v>2032.4709999999998</v>
      </c>
      <c r="I131" s="2">
        <v>2112.938</v>
      </c>
      <c r="J131" s="2">
        <v>2360.344</v>
      </c>
      <c r="K131" s="2">
        <v>2465.8289999999997</v>
      </c>
      <c r="L131" s="2">
        <v>2549.817</v>
      </c>
      <c r="M131" s="2">
        <v>2671.901</v>
      </c>
      <c r="N131" s="2">
        <v>2809.333</v>
      </c>
      <c r="O131" s="2">
        <v>2994.8250000000003</v>
      </c>
      <c r="P131" s="2">
        <v>3093.52</v>
      </c>
      <c r="Q131" s="2">
        <v>3194.7329999999997</v>
      </c>
      <c r="R131" s="2">
        <v>3228.6809999999996</v>
      </c>
      <c r="S131" s="2">
        <v>3248.171</v>
      </c>
      <c r="T131" s="2">
        <v>3237.04</v>
      </c>
      <c r="U131" s="2">
        <v>3248.2990000000004</v>
      </c>
      <c r="V131" s="2">
        <v>3186.082</v>
      </c>
      <c r="W131" s="2">
        <v>3227.147</v>
      </c>
      <c r="X131" s="2">
        <v>3118.632</v>
      </c>
      <c r="Y131" s="2">
        <v>2939.4269999999997</v>
      </c>
      <c r="Z131" s="2">
        <v>2700.0589999999997</v>
      </c>
      <c r="AA131" s="2">
        <v>2484.8559999999998</v>
      </c>
      <c r="AB131" s="3">
        <v>3248.2990000000004</v>
      </c>
    </row>
    <row r="132" spans="1:28" ht="12.75">
      <c r="A132" s="1">
        <v>2007</v>
      </c>
      <c r="B132" s="1">
        <v>10</v>
      </c>
      <c r="C132" s="1">
        <v>9</v>
      </c>
      <c r="D132" s="2">
        <v>2316.4839999999995</v>
      </c>
      <c r="E132" s="2">
        <v>2172.9739999999997</v>
      </c>
      <c r="F132" s="2">
        <v>2121.9759999999997</v>
      </c>
      <c r="G132" s="2">
        <v>2138.207</v>
      </c>
      <c r="H132" s="2">
        <v>2134.3320000000003</v>
      </c>
      <c r="I132" s="2">
        <v>2223.2610000000004</v>
      </c>
      <c r="J132" s="2">
        <v>2477.8869999999997</v>
      </c>
      <c r="K132" s="2">
        <v>2581.23</v>
      </c>
      <c r="L132" s="2">
        <v>2591.5209999999997</v>
      </c>
      <c r="M132" s="2">
        <v>2717.5539999999996</v>
      </c>
      <c r="N132" s="2">
        <v>2813.7810000000004</v>
      </c>
      <c r="O132" s="2">
        <v>2911.002</v>
      </c>
      <c r="P132" s="2">
        <v>3027.782</v>
      </c>
      <c r="Q132" s="2">
        <v>3087.12</v>
      </c>
      <c r="R132" s="2">
        <v>3019.07</v>
      </c>
      <c r="S132" s="2">
        <v>2967.701</v>
      </c>
      <c r="T132" s="2">
        <v>2958.2259999999997</v>
      </c>
      <c r="U132" s="2">
        <v>2871.0290000000005</v>
      </c>
      <c r="V132" s="2">
        <v>2830.2450000000003</v>
      </c>
      <c r="W132" s="2">
        <v>2900.3019999999997</v>
      </c>
      <c r="X132" s="2">
        <v>2841.17</v>
      </c>
      <c r="Y132" s="2">
        <v>2629.6850000000004</v>
      </c>
      <c r="Z132" s="2">
        <v>2438.6090000000004</v>
      </c>
      <c r="AA132" s="2">
        <v>2266.0719999999997</v>
      </c>
      <c r="AB132" s="3">
        <v>3087.12</v>
      </c>
    </row>
    <row r="133" spans="1:28" ht="12.75">
      <c r="A133" s="1">
        <v>2007</v>
      </c>
      <c r="B133" s="1">
        <v>10</v>
      </c>
      <c r="C133" s="1">
        <v>10</v>
      </c>
      <c r="D133" s="2">
        <v>2080.071</v>
      </c>
      <c r="E133" s="2">
        <v>2043.498</v>
      </c>
      <c r="F133" s="2">
        <v>1975.495</v>
      </c>
      <c r="G133" s="2">
        <v>1935.654</v>
      </c>
      <c r="H133" s="2">
        <v>1994.84</v>
      </c>
      <c r="I133" s="2">
        <v>2075.312</v>
      </c>
      <c r="J133" s="2">
        <v>2322.854</v>
      </c>
      <c r="K133" s="2">
        <v>2423.9840000000004</v>
      </c>
      <c r="L133" s="2">
        <v>2418.4410000000003</v>
      </c>
      <c r="M133" s="2">
        <v>2453.6130000000003</v>
      </c>
      <c r="N133" s="2">
        <v>2504.272</v>
      </c>
      <c r="O133" s="2">
        <v>2545.206</v>
      </c>
      <c r="P133" s="2">
        <v>2523.633</v>
      </c>
      <c r="Q133" s="2">
        <v>2529.2490000000003</v>
      </c>
      <c r="R133" s="2">
        <v>2540.572</v>
      </c>
      <c r="S133" s="2">
        <v>2504.085</v>
      </c>
      <c r="T133" s="2">
        <v>2479.832</v>
      </c>
      <c r="U133" s="2">
        <v>2453.588</v>
      </c>
      <c r="V133" s="2">
        <v>2547.6009999999997</v>
      </c>
      <c r="W133" s="2">
        <v>2633.46</v>
      </c>
      <c r="X133" s="2">
        <v>2544.855</v>
      </c>
      <c r="Y133" s="2">
        <v>2468.208</v>
      </c>
      <c r="Z133" s="2">
        <v>2260.22</v>
      </c>
      <c r="AA133" s="2">
        <v>2096.986</v>
      </c>
      <c r="AB133" s="3">
        <v>2633.46</v>
      </c>
    </row>
    <row r="134" spans="1:28" ht="12.75">
      <c r="A134" s="1">
        <v>2007</v>
      </c>
      <c r="B134" s="1">
        <v>10</v>
      </c>
      <c r="C134" s="1">
        <v>11</v>
      </c>
      <c r="D134" s="2">
        <v>2041.801</v>
      </c>
      <c r="E134" s="2">
        <v>1944.856</v>
      </c>
      <c r="F134" s="2">
        <v>1898.5559999999998</v>
      </c>
      <c r="G134" s="2">
        <v>1889.955</v>
      </c>
      <c r="H134" s="2">
        <v>1914.21</v>
      </c>
      <c r="I134" s="2">
        <v>1992.355</v>
      </c>
      <c r="J134" s="2">
        <v>2260.2329999999997</v>
      </c>
      <c r="K134" s="2">
        <v>2379.564</v>
      </c>
      <c r="L134" s="2">
        <v>2414.5910000000003</v>
      </c>
      <c r="M134" s="2">
        <v>2421.676</v>
      </c>
      <c r="N134" s="2">
        <v>2461.3769999999995</v>
      </c>
      <c r="O134" s="2">
        <v>2449.2929999999997</v>
      </c>
      <c r="P134" s="2">
        <v>2414.44</v>
      </c>
      <c r="Q134" s="2">
        <v>2447.169</v>
      </c>
      <c r="R134" s="2">
        <v>2382.39</v>
      </c>
      <c r="S134" s="2">
        <v>2370.7180000000003</v>
      </c>
      <c r="T134" s="2">
        <v>2398.9280000000003</v>
      </c>
      <c r="U134" s="2">
        <v>2460.837</v>
      </c>
      <c r="V134" s="2">
        <v>2519.944</v>
      </c>
      <c r="W134" s="2">
        <v>2589.3579999999997</v>
      </c>
      <c r="X134" s="2">
        <v>2543.643</v>
      </c>
      <c r="Y134" s="2">
        <v>2451.0009999999997</v>
      </c>
      <c r="Z134" s="2">
        <v>2278.093</v>
      </c>
      <c r="AA134" s="2">
        <v>2115.551</v>
      </c>
      <c r="AB134" s="3">
        <v>2589.3579999999997</v>
      </c>
    </row>
    <row r="135" spans="1:28" ht="12.75">
      <c r="A135" s="1">
        <v>2007</v>
      </c>
      <c r="B135" s="1">
        <v>10</v>
      </c>
      <c r="C135" s="1">
        <v>12</v>
      </c>
      <c r="D135" s="2">
        <v>1998.068</v>
      </c>
      <c r="E135" s="2">
        <v>1946.472</v>
      </c>
      <c r="F135" s="2">
        <v>1909.19</v>
      </c>
      <c r="G135" s="2">
        <v>1904.522</v>
      </c>
      <c r="H135" s="2">
        <v>1918.961</v>
      </c>
      <c r="I135" s="2">
        <v>2037.269</v>
      </c>
      <c r="J135" s="2">
        <v>2235.214</v>
      </c>
      <c r="K135" s="2">
        <v>2350.795</v>
      </c>
      <c r="L135" s="2">
        <v>2405.819</v>
      </c>
      <c r="M135" s="2">
        <v>2430.546</v>
      </c>
      <c r="N135" s="2">
        <v>2433.875</v>
      </c>
      <c r="O135" s="2">
        <v>2437.2010000000005</v>
      </c>
      <c r="P135" s="2">
        <v>2424.736</v>
      </c>
      <c r="Q135" s="2">
        <v>2417.803</v>
      </c>
      <c r="R135" s="2">
        <v>2345.654</v>
      </c>
      <c r="S135" s="2">
        <v>2343.159</v>
      </c>
      <c r="T135" s="2">
        <v>2325.8489999999997</v>
      </c>
      <c r="U135" s="2">
        <v>2335.8610000000003</v>
      </c>
      <c r="V135" s="2">
        <v>2370.62</v>
      </c>
      <c r="W135" s="2">
        <v>2401.9620000000004</v>
      </c>
      <c r="X135" s="2">
        <v>2331.024</v>
      </c>
      <c r="Y135" s="2">
        <v>2263.217</v>
      </c>
      <c r="Z135" s="2">
        <v>2134.219</v>
      </c>
      <c r="AA135" s="2">
        <v>1995.793</v>
      </c>
      <c r="AB135" s="3">
        <v>2437.2010000000005</v>
      </c>
    </row>
    <row r="136" spans="1:28" ht="12.75">
      <c r="A136" s="1">
        <v>2007</v>
      </c>
      <c r="B136" s="1">
        <v>10</v>
      </c>
      <c r="C136" s="1">
        <v>13</v>
      </c>
      <c r="D136" s="2">
        <v>1903.312</v>
      </c>
      <c r="E136" s="2">
        <v>1819.466</v>
      </c>
      <c r="F136" s="2">
        <v>1775.3990000000001</v>
      </c>
      <c r="G136" s="2">
        <v>1768.1670000000001</v>
      </c>
      <c r="H136" s="2">
        <v>1788.401</v>
      </c>
      <c r="I136" s="2">
        <v>1833.4859999999999</v>
      </c>
      <c r="J136" s="2">
        <v>1920.324</v>
      </c>
      <c r="K136" s="2">
        <v>2001.522</v>
      </c>
      <c r="L136" s="2">
        <v>2080.4829999999997</v>
      </c>
      <c r="M136" s="2">
        <v>2152.437</v>
      </c>
      <c r="N136" s="2">
        <v>2155.098</v>
      </c>
      <c r="O136" s="2">
        <v>2134.26</v>
      </c>
      <c r="P136" s="2">
        <v>2098.883</v>
      </c>
      <c r="Q136" s="2">
        <v>2066.4739999999997</v>
      </c>
      <c r="R136" s="2">
        <v>2013.886</v>
      </c>
      <c r="S136" s="2">
        <v>2003.19</v>
      </c>
      <c r="T136" s="2">
        <v>1965.4969999999998</v>
      </c>
      <c r="U136" s="2">
        <v>1968.125</v>
      </c>
      <c r="V136" s="2">
        <v>2017.381</v>
      </c>
      <c r="W136" s="2">
        <v>2147.457</v>
      </c>
      <c r="X136" s="2">
        <v>2115.975</v>
      </c>
      <c r="Y136" s="2">
        <v>2118.379</v>
      </c>
      <c r="Z136" s="2">
        <v>2015.504</v>
      </c>
      <c r="AA136" s="2">
        <v>1856.518</v>
      </c>
      <c r="AB136" s="3">
        <v>2155.098</v>
      </c>
    </row>
    <row r="137" spans="1:28" ht="12.75">
      <c r="A137" s="1">
        <v>2007</v>
      </c>
      <c r="B137" s="1">
        <v>10</v>
      </c>
      <c r="C137" s="1">
        <v>14</v>
      </c>
      <c r="D137" s="2">
        <v>1743.91</v>
      </c>
      <c r="E137" s="2">
        <v>1707.124</v>
      </c>
      <c r="F137" s="2">
        <v>1696.6570000000002</v>
      </c>
      <c r="G137" s="2">
        <v>1700.773</v>
      </c>
      <c r="H137" s="2">
        <v>1678.2509999999997</v>
      </c>
      <c r="I137" s="2">
        <v>1786.6109999999999</v>
      </c>
      <c r="J137" s="2">
        <v>1837.256</v>
      </c>
      <c r="K137" s="2">
        <v>1830.9920000000002</v>
      </c>
      <c r="L137" s="2">
        <v>1941.97</v>
      </c>
      <c r="M137" s="2">
        <v>1996.358</v>
      </c>
      <c r="N137" s="2">
        <v>2007.8890000000001</v>
      </c>
      <c r="O137" s="2">
        <v>2007.198</v>
      </c>
      <c r="P137" s="2">
        <v>1989.4669999999999</v>
      </c>
      <c r="Q137" s="2">
        <v>1962.08</v>
      </c>
      <c r="R137" s="2">
        <v>1925.55</v>
      </c>
      <c r="S137" s="2">
        <v>1962.38</v>
      </c>
      <c r="T137" s="2">
        <v>1920.47</v>
      </c>
      <c r="U137" s="2">
        <v>1974.671</v>
      </c>
      <c r="V137" s="2">
        <v>2082.3439999999996</v>
      </c>
      <c r="W137" s="2">
        <v>2236.83</v>
      </c>
      <c r="X137" s="2">
        <v>2223.368</v>
      </c>
      <c r="Y137" s="2">
        <v>2102.094</v>
      </c>
      <c r="Z137" s="2">
        <v>2044.687</v>
      </c>
      <c r="AA137" s="2">
        <v>1940.005</v>
      </c>
      <c r="AB137" s="3">
        <v>2236.83</v>
      </c>
    </row>
    <row r="138" spans="1:28" ht="12.75">
      <c r="A138" s="1">
        <v>2007</v>
      </c>
      <c r="B138" s="1">
        <v>10</v>
      </c>
      <c r="C138" s="1">
        <v>15</v>
      </c>
      <c r="D138" s="2">
        <v>1863.812</v>
      </c>
      <c r="E138" s="2">
        <v>1862.012</v>
      </c>
      <c r="F138" s="2">
        <v>1884.541</v>
      </c>
      <c r="G138" s="2">
        <v>1857.6580000000001</v>
      </c>
      <c r="H138" s="2">
        <v>1880.386</v>
      </c>
      <c r="I138" s="2">
        <v>2069.841</v>
      </c>
      <c r="J138" s="2">
        <v>2294.6040000000003</v>
      </c>
      <c r="K138" s="2">
        <v>2402</v>
      </c>
      <c r="L138" s="2">
        <v>2470.389</v>
      </c>
      <c r="M138" s="2">
        <v>2424.7019999999998</v>
      </c>
      <c r="N138" s="2">
        <v>2459.274</v>
      </c>
      <c r="O138" s="2">
        <v>2471.695</v>
      </c>
      <c r="P138" s="2">
        <v>2407.1429999999996</v>
      </c>
      <c r="Q138" s="2">
        <v>2406.53</v>
      </c>
      <c r="R138" s="2">
        <v>2385.955</v>
      </c>
      <c r="S138" s="2">
        <v>2369.34</v>
      </c>
      <c r="T138" s="2">
        <v>2401.23</v>
      </c>
      <c r="U138" s="2">
        <v>2401.791</v>
      </c>
      <c r="V138" s="2">
        <v>2474.439</v>
      </c>
      <c r="W138" s="2">
        <v>2589.124</v>
      </c>
      <c r="X138" s="2">
        <v>2552.436</v>
      </c>
      <c r="Y138" s="2">
        <v>2398.312</v>
      </c>
      <c r="Z138" s="2">
        <v>2275.709</v>
      </c>
      <c r="AA138" s="2">
        <v>2121.791</v>
      </c>
      <c r="AB138" s="3">
        <v>2589.124</v>
      </c>
    </row>
    <row r="139" spans="1:28" ht="12.75">
      <c r="A139" s="1">
        <v>2007</v>
      </c>
      <c r="B139" s="1">
        <v>10</v>
      </c>
      <c r="C139" s="1">
        <v>16</v>
      </c>
      <c r="D139" s="2">
        <v>1981.412</v>
      </c>
      <c r="E139" s="2">
        <v>1923.059</v>
      </c>
      <c r="F139" s="2">
        <v>1905.438</v>
      </c>
      <c r="G139" s="2">
        <v>1912.349</v>
      </c>
      <c r="H139" s="2">
        <v>1928.34</v>
      </c>
      <c r="I139" s="2">
        <v>2059.723</v>
      </c>
      <c r="J139" s="2">
        <v>2279.057</v>
      </c>
      <c r="K139" s="2">
        <v>2350.3039999999996</v>
      </c>
      <c r="L139" s="2">
        <v>2352.73</v>
      </c>
      <c r="M139" s="2">
        <v>2365.9290000000005</v>
      </c>
      <c r="N139" s="2">
        <v>2393.8620000000005</v>
      </c>
      <c r="O139" s="2">
        <v>2477.812</v>
      </c>
      <c r="P139" s="2">
        <v>2458.706</v>
      </c>
      <c r="Q139" s="2">
        <v>2414.5889999999995</v>
      </c>
      <c r="R139" s="2">
        <v>2480.655</v>
      </c>
      <c r="S139" s="2">
        <v>2481.814</v>
      </c>
      <c r="T139" s="2">
        <v>2416.169</v>
      </c>
      <c r="U139" s="2">
        <v>2444.055</v>
      </c>
      <c r="V139" s="2">
        <v>2550.205</v>
      </c>
      <c r="W139" s="2">
        <v>2642.2349999999997</v>
      </c>
      <c r="X139" s="2">
        <v>2539.806</v>
      </c>
      <c r="Y139" s="2">
        <v>2443.831</v>
      </c>
      <c r="Z139" s="2">
        <v>2291.8540000000003</v>
      </c>
      <c r="AA139" s="2">
        <v>2116.5330000000004</v>
      </c>
      <c r="AB139" s="3">
        <v>2642.2349999999997</v>
      </c>
    </row>
    <row r="140" spans="1:28" ht="12.75">
      <c r="A140" s="1">
        <v>2007</v>
      </c>
      <c r="B140" s="1">
        <v>10</v>
      </c>
      <c r="C140" s="1">
        <v>17</v>
      </c>
      <c r="D140" s="2">
        <v>1965.3839999999998</v>
      </c>
      <c r="E140" s="2">
        <v>1917.792</v>
      </c>
      <c r="F140" s="2">
        <v>1851.193</v>
      </c>
      <c r="G140" s="2">
        <v>1894.476</v>
      </c>
      <c r="H140" s="2">
        <v>1909.538</v>
      </c>
      <c r="I140" s="2">
        <v>2017.173</v>
      </c>
      <c r="J140" s="2">
        <v>2275.189</v>
      </c>
      <c r="K140" s="2">
        <v>2417.4390000000003</v>
      </c>
      <c r="L140" s="2">
        <v>2396.067</v>
      </c>
      <c r="M140" s="2">
        <v>2408.12</v>
      </c>
      <c r="N140" s="2">
        <v>2481.615</v>
      </c>
      <c r="O140" s="2">
        <v>2488.59</v>
      </c>
      <c r="P140" s="2">
        <v>2475.432</v>
      </c>
      <c r="Q140" s="2">
        <v>2525.5389999999998</v>
      </c>
      <c r="R140" s="2">
        <v>2505.9840000000004</v>
      </c>
      <c r="S140" s="2">
        <v>2525.2390000000005</v>
      </c>
      <c r="T140" s="2">
        <v>2528.954</v>
      </c>
      <c r="U140" s="2">
        <v>2531.5220000000004</v>
      </c>
      <c r="V140" s="2">
        <v>2551.8819999999996</v>
      </c>
      <c r="W140" s="2">
        <v>2659.9790000000003</v>
      </c>
      <c r="X140" s="2">
        <v>2629.724</v>
      </c>
      <c r="Y140" s="2">
        <v>2522.52</v>
      </c>
      <c r="Z140" s="2">
        <v>2306.185</v>
      </c>
      <c r="AA140" s="2">
        <v>2121.35</v>
      </c>
      <c r="AB140" s="3">
        <v>2659.9790000000003</v>
      </c>
    </row>
    <row r="141" spans="1:28" ht="12.75">
      <c r="A141" s="1">
        <v>2007</v>
      </c>
      <c r="B141" s="1">
        <v>10</v>
      </c>
      <c r="C141" s="1">
        <v>18</v>
      </c>
      <c r="D141" s="2">
        <v>1980.393</v>
      </c>
      <c r="E141" s="2">
        <v>1897.92</v>
      </c>
      <c r="F141" s="2">
        <v>1864.768</v>
      </c>
      <c r="G141" s="2">
        <v>1843.436</v>
      </c>
      <c r="H141" s="2">
        <v>1889.7240000000002</v>
      </c>
      <c r="I141" s="2">
        <v>2009.77</v>
      </c>
      <c r="J141" s="2">
        <v>2262.74</v>
      </c>
      <c r="K141" s="2">
        <v>2369.542</v>
      </c>
      <c r="L141" s="2">
        <v>2365.565</v>
      </c>
      <c r="M141" s="2">
        <v>2411.387</v>
      </c>
      <c r="N141" s="2">
        <v>2451.296</v>
      </c>
      <c r="O141" s="2">
        <v>2492.2619999999997</v>
      </c>
      <c r="P141" s="2">
        <v>2471.1730000000002</v>
      </c>
      <c r="Q141" s="2">
        <v>2496.3070000000002</v>
      </c>
      <c r="R141" s="2">
        <v>2470.53</v>
      </c>
      <c r="S141" s="2">
        <v>2464.369</v>
      </c>
      <c r="T141" s="2">
        <v>2483.78</v>
      </c>
      <c r="U141" s="2">
        <v>2501.805</v>
      </c>
      <c r="V141" s="2">
        <v>2553.1670000000004</v>
      </c>
      <c r="W141" s="2">
        <v>2647.4069999999997</v>
      </c>
      <c r="X141" s="2">
        <v>2613.603</v>
      </c>
      <c r="Y141" s="2">
        <v>2481.55</v>
      </c>
      <c r="Z141" s="2">
        <v>2309.4</v>
      </c>
      <c r="AA141" s="2">
        <v>2137.424</v>
      </c>
      <c r="AB141" s="3">
        <v>2647.4069999999997</v>
      </c>
    </row>
    <row r="142" spans="1:28" ht="12.75">
      <c r="A142" s="1">
        <v>2007</v>
      </c>
      <c r="B142" s="1">
        <v>10</v>
      </c>
      <c r="C142" s="1">
        <v>19</v>
      </c>
      <c r="D142" s="2">
        <v>1950.006</v>
      </c>
      <c r="E142" s="2">
        <v>1913.387</v>
      </c>
      <c r="F142" s="2">
        <v>1886.147</v>
      </c>
      <c r="G142" s="2">
        <v>1865.15</v>
      </c>
      <c r="H142" s="2">
        <v>1917.2939999999999</v>
      </c>
      <c r="I142" s="2">
        <v>2020.37</v>
      </c>
      <c r="J142" s="2">
        <v>2228.5740000000005</v>
      </c>
      <c r="K142" s="2">
        <v>2395.291</v>
      </c>
      <c r="L142" s="2">
        <v>2468.424</v>
      </c>
      <c r="M142" s="2">
        <v>2469.6420000000003</v>
      </c>
      <c r="N142" s="2">
        <v>2543.8689999999997</v>
      </c>
      <c r="O142" s="2">
        <v>2515.3570000000004</v>
      </c>
      <c r="P142" s="2">
        <v>2505.656</v>
      </c>
      <c r="Q142" s="2">
        <v>2470.0739999999996</v>
      </c>
      <c r="R142" s="2">
        <v>2481.195</v>
      </c>
      <c r="S142" s="2">
        <v>2430.0429999999997</v>
      </c>
      <c r="T142" s="2">
        <v>2433.408</v>
      </c>
      <c r="U142" s="2">
        <v>2385.033</v>
      </c>
      <c r="V142" s="2">
        <v>2406.8329999999996</v>
      </c>
      <c r="W142" s="2">
        <v>2434.083</v>
      </c>
      <c r="X142" s="2">
        <v>2389.826</v>
      </c>
      <c r="Y142" s="2">
        <v>2286.813</v>
      </c>
      <c r="Z142" s="2">
        <v>2169.697</v>
      </c>
      <c r="AA142" s="2">
        <v>2058.009</v>
      </c>
      <c r="AB142" s="3">
        <v>2543.8689999999997</v>
      </c>
    </row>
    <row r="143" spans="1:28" ht="12.75">
      <c r="A143" s="1">
        <v>2007</v>
      </c>
      <c r="B143" s="1">
        <v>10</v>
      </c>
      <c r="C143" s="1">
        <v>20</v>
      </c>
      <c r="D143" s="2">
        <v>1865.618</v>
      </c>
      <c r="E143" s="2">
        <v>1771.384</v>
      </c>
      <c r="F143" s="2">
        <v>1782.7369999999999</v>
      </c>
      <c r="G143" s="2">
        <v>1732.2820000000002</v>
      </c>
      <c r="H143" s="2">
        <v>1712.711</v>
      </c>
      <c r="I143" s="2">
        <v>1759.067</v>
      </c>
      <c r="J143" s="2">
        <v>1848.745</v>
      </c>
      <c r="K143" s="2">
        <v>1970.571</v>
      </c>
      <c r="L143" s="2">
        <v>2027.09</v>
      </c>
      <c r="M143" s="2">
        <v>2104.983</v>
      </c>
      <c r="N143" s="2">
        <v>2198.2340000000004</v>
      </c>
      <c r="O143" s="2">
        <v>2192.389</v>
      </c>
      <c r="P143" s="2">
        <v>2127.145</v>
      </c>
      <c r="Q143" s="2">
        <v>2147.224</v>
      </c>
      <c r="R143" s="2">
        <v>2108.617</v>
      </c>
      <c r="S143" s="2">
        <v>2031.408</v>
      </c>
      <c r="T143" s="2">
        <v>2032.584</v>
      </c>
      <c r="U143" s="2">
        <v>2050.636</v>
      </c>
      <c r="V143" s="2">
        <v>2116.683</v>
      </c>
      <c r="W143" s="2">
        <v>2173.2429999999995</v>
      </c>
      <c r="X143" s="2">
        <v>2154.5229999999997</v>
      </c>
      <c r="Y143" s="2">
        <v>2101.848</v>
      </c>
      <c r="Z143" s="2">
        <v>1994.688</v>
      </c>
      <c r="AA143" s="2">
        <v>1820.28</v>
      </c>
      <c r="AB143" s="3">
        <v>2198.2340000000004</v>
      </c>
    </row>
    <row r="144" spans="1:28" ht="12.75">
      <c r="A144" s="1">
        <v>2007</v>
      </c>
      <c r="B144" s="1">
        <v>10</v>
      </c>
      <c r="C144" s="1">
        <v>21</v>
      </c>
      <c r="D144" s="2">
        <v>1745.435</v>
      </c>
      <c r="E144" s="2">
        <v>1664.276</v>
      </c>
      <c r="F144" s="2">
        <v>1657.183</v>
      </c>
      <c r="G144" s="2">
        <v>1629.906</v>
      </c>
      <c r="H144" s="2">
        <v>1587.7709999999997</v>
      </c>
      <c r="I144" s="2">
        <v>1670.316</v>
      </c>
      <c r="J144" s="2">
        <v>1697.177</v>
      </c>
      <c r="K144" s="2">
        <v>1837.232</v>
      </c>
      <c r="L144" s="2">
        <v>1870.157</v>
      </c>
      <c r="M144" s="2">
        <v>1918.489</v>
      </c>
      <c r="N144" s="2">
        <v>1962.09</v>
      </c>
      <c r="O144" s="2">
        <v>1986.006</v>
      </c>
      <c r="P144" s="2">
        <v>1998.223</v>
      </c>
      <c r="Q144" s="2">
        <v>2027.773</v>
      </c>
      <c r="R144" s="2">
        <v>2027.9889999999998</v>
      </c>
      <c r="S144" s="2">
        <v>2033.2589999999998</v>
      </c>
      <c r="T144" s="2">
        <v>2086.7439999999997</v>
      </c>
      <c r="U144" s="2">
        <v>2110.738</v>
      </c>
      <c r="V144" s="2">
        <v>2163.2470000000003</v>
      </c>
      <c r="W144" s="2">
        <v>2312.223</v>
      </c>
      <c r="X144" s="2">
        <v>2247.706</v>
      </c>
      <c r="Y144" s="2">
        <v>2150.716</v>
      </c>
      <c r="Z144" s="2">
        <v>2077.119</v>
      </c>
      <c r="AA144" s="2">
        <v>1981.8780000000002</v>
      </c>
      <c r="AB144" s="3">
        <v>2312.223</v>
      </c>
    </row>
    <row r="145" spans="1:28" ht="12.75">
      <c r="A145" s="1">
        <v>2007</v>
      </c>
      <c r="B145" s="1">
        <v>10</v>
      </c>
      <c r="C145" s="1">
        <v>22</v>
      </c>
      <c r="D145" s="2">
        <v>1877.138</v>
      </c>
      <c r="E145" s="2">
        <v>1907.025</v>
      </c>
      <c r="F145" s="2">
        <v>1894.894</v>
      </c>
      <c r="G145" s="2">
        <v>1866.348</v>
      </c>
      <c r="H145" s="2">
        <v>1897.382</v>
      </c>
      <c r="I145" s="2">
        <v>2011.92</v>
      </c>
      <c r="J145" s="2">
        <v>2281.204</v>
      </c>
      <c r="K145" s="2">
        <v>2408.931</v>
      </c>
      <c r="L145" s="2">
        <v>2456.3679999999995</v>
      </c>
      <c r="M145" s="2">
        <v>2414.8720000000003</v>
      </c>
      <c r="N145" s="2">
        <v>2480.3929999999996</v>
      </c>
      <c r="O145" s="2">
        <v>2533.983</v>
      </c>
      <c r="P145" s="2">
        <v>2570.7580000000003</v>
      </c>
      <c r="Q145" s="2">
        <v>2559.884</v>
      </c>
      <c r="R145" s="2">
        <v>2553.824</v>
      </c>
      <c r="S145" s="2">
        <v>2513.5170000000003</v>
      </c>
      <c r="T145" s="2">
        <v>2503.188</v>
      </c>
      <c r="U145" s="2">
        <v>2521.036</v>
      </c>
      <c r="V145" s="2">
        <v>2598.084</v>
      </c>
      <c r="W145" s="2">
        <v>2668.249</v>
      </c>
      <c r="X145" s="2">
        <v>2595.444</v>
      </c>
      <c r="Y145" s="2">
        <v>2476.902</v>
      </c>
      <c r="Z145" s="2">
        <v>2338.0760000000005</v>
      </c>
      <c r="AA145" s="2">
        <v>2154.337</v>
      </c>
      <c r="AB145" s="3">
        <v>2668.249</v>
      </c>
    </row>
    <row r="146" spans="1:28" ht="12.75">
      <c r="A146" s="1">
        <v>2007</v>
      </c>
      <c r="B146" s="1">
        <v>10</v>
      </c>
      <c r="C146" s="1">
        <v>23</v>
      </c>
      <c r="D146" s="2">
        <v>2073.4269999999997</v>
      </c>
      <c r="E146" s="2">
        <v>1960.7120000000002</v>
      </c>
      <c r="F146" s="2">
        <v>1970.724</v>
      </c>
      <c r="G146" s="2">
        <v>1975.917</v>
      </c>
      <c r="H146" s="2">
        <v>1909.7910000000002</v>
      </c>
      <c r="I146" s="2">
        <v>2111.763</v>
      </c>
      <c r="J146" s="2">
        <v>2324.1890000000003</v>
      </c>
      <c r="K146" s="2">
        <v>2538.775</v>
      </c>
      <c r="L146" s="2">
        <v>2497.15</v>
      </c>
      <c r="M146" s="2">
        <v>2520.85</v>
      </c>
      <c r="N146" s="2">
        <v>2593.72</v>
      </c>
      <c r="O146" s="2">
        <v>2592.9080000000004</v>
      </c>
      <c r="P146" s="2">
        <v>2534.0289999999995</v>
      </c>
      <c r="Q146" s="2">
        <v>2537.326</v>
      </c>
      <c r="R146" s="2">
        <v>2547.7780000000002</v>
      </c>
      <c r="S146" s="2">
        <v>2501.653</v>
      </c>
      <c r="T146" s="2">
        <v>2522.621</v>
      </c>
      <c r="U146" s="2">
        <v>2585.759</v>
      </c>
      <c r="V146" s="2">
        <v>2622.593</v>
      </c>
      <c r="W146" s="2">
        <v>2701.13</v>
      </c>
      <c r="X146" s="2">
        <v>2620.996</v>
      </c>
      <c r="Y146" s="2">
        <v>2497.784</v>
      </c>
      <c r="Z146" s="2">
        <v>2317.6730000000002</v>
      </c>
      <c r="AA146" s="2">
        <v>2127.6240000000003</v>
      </c>
      <c r="AB146" s="3">
        <v>2701.13</v>
      </c>
    </row>
    <row r="147" spans="1:28" ht="12.75">
      <c r="A147" s="1">
        <v>2007</v>
      </c>
      <c r="B147" s="1">
        <v>10</v>
      </c>
      <c r="C147" s="1">
        <v>24</v>
      </c>
      <c r="D147" s="2">
        <v>2085.52</v>
      </c>
      <c r="E147" s="2">
        <v>1998.206</v>
      </c>
      <c r="F147" s="2">
        <v>1955.448</v>
      </c>
      <c r="G147" s="2">
        <v>1959.971</v>
      </c>
      <c r="H147" s="2">
        <v>1971.833</v>
      </c>
      <c r="I147" s="2">
        <v>2086.402</v>
      </c>
      <c r="J147" s="2">
        <v>2333.6</v>
      </c>
      <c r="K147" s="2">
        <v>2460.9959999999996</v>
      </c>
      <c r="L147" s="2">
        <v>2463.058</v>
      </c>
      <c r="M147" s="2">
        <v>2485.842</v>
      </c>
      <c r="N147" s="2">
        <v>2481.982</v>
      </c>
      <c r="O147" s="2">
        <v>2524.799</v>
      </c>
      <c r="P147" s="2">
        <v>2537.491</v>
      </c>
      <c r="Q147" s="2">
        <v>2531.2019999999998</v>
      </c>
      <c r="R147" s="2">
        <v>2465.3139999999994</v>
      </c>
      <c r="S147" s="2">
        <v>2440.4939999999997</v>
      </c>
      <c r="T147" s="2">
        <v>2451.468</v>
      </c>
      <c r="U147" s="2">
        <v>2472.709</v>
      </c>
      <c r="V147" s="2">
        <v>2582.9929999999995</v>
      </c>
      <c r="W147" s="2">
        <v>2605.159</v>
      </c>
      <c r="X147" s="2">
        <v>2558.282</v>
      </c>
      <c r="Y147" s="2">
        <v>2446.569</v>
      </c>
      <c r="Z147" s="2">
        <v>2293.859</v>
      </c>
      <c r="AA147" s="2">
        <v>2142.7260000000006</v>
      </c>
      <c r="AB147" s="3">
        <v>2605.159</v>
      </c>
    </row>
    <row r="148" spans="1:28" ht="12.75">
      <c r="A148" s="1">
        <v>2007</v>
      </c>
      <c r="B148" s="1">
        <v>10</v>
      </c>
      <c r="C148" s="1">
        <v>25</v>
      </c>
      <c r="D148" s="2">
        <v>2053.42</v>
      </c>
      <c r="E148" s="2">
        <v>1978.478</v>
      </c>
      <c r="F148" s="2">
        <v>1970.2180000000003</v>
      </c>
      <c r="G148" s="2">
        <v>1935.0790000000002</v>
      </c>
      <c r="H148" s="2">
        <v>1986.479</v>
      </c>
      <c r="I148" s="2">
        <v>2096.4410000000003</v>
      </c>
      <c r="J148" s="2">
        <v>2355.336</v>
      </c>
      <c r="K148" s="2">
        <v>2493.28</v>
      </c>
      <c r="L148" s="2">
        <v>2472.337</v>
      </c>
      <c r="M148" s="2">
        <v>2503.665</v>
      </c>
      <c r="N148" s="2">
        <v>2527.824</v>
      </c>
      <c r="O148" s="2">
        <v>2530.099</v>
      </c>
      <c r="P148" s="2">
        <v>2497.601</v>
      </c>
      <c r="Q148" s="2">
        <v>2470.8559999999998</v>
      </c>
      <c r="R148" s="2">
        <v>2410.1569999999997</v>
      </c>
      <c r="S148" s="2">
        <v>2431.2329999999997</v>
      </c>
      <c r="T148" s="2">
        <v>2439.837</v>
      </c>
      <c r="U148" s="2">
        <v>2464.877</v>
      </c>
      <c r="V148" s="2">
        <v>2545.134</v>
      </c>
      <c r="W148" s="2">
        <v>2612.6929999999998</v>
      </c>
      <c r="X148" s="2">
        <v>2582.972</v>
      </c>
      <c r="Y148" s="2">
        <v>2453.8940000000002</v>
      </c>
      <c r="Z148" s="2">
        <v>2297.728</v>
      </c>
      <c r="AA148" s="2">
        <v>2152.004</v>
      </c>
      <c r="AB148" s="3">
        <v>2612.6929999999998</v>
      </c>
    </row>
    <row r="149" spans="1:28" ht="12.75">
      <c r="A149" s="1">
        <v>2007</v>
      </c>
      <c r="B149" s="1">
        <v>10</v>
      </c>
      <c r="C149" s="1">
        <v>26</v>
      </c>
      <c r="D149" s="2">
        <v>2008.09</v>
      </c>
      <c r="E149" s="2">
        <v>1963.8619999999999</v>
      </c>
      <c r="F149" s="2">
        <v>1918.413</v>
      </c>
      <c r="G149" s="2">
        <v>1873.3780000000002</v>
      </c>
      <c r="H149" s="2">
        <v>1898.263</v>
      </c>
      <c r="I149" s="2">
        <v>2042.6390000000001</v>
      </c>
      <c r="J149" s="2">
        <v>2273.3570000000004</v>
      </c>
      <c r="K149" s="2">
        <v>2369.6719999999996</v>
      </c>
      <c r="L149" s="2">
        <v>2438.858</v>
      </c>
      <c r="M149" s="2">
        <v>2455.944</v>
      </c>
      <c r="N149" s="2">
        <v>2472.195</v>
      </c>
      <c r="O149" s="2">
        <v>2477.773</v>
      </c>
      <c r="P149" s="2">
        <v>2462.135</v>
      </c>
      <c r="Q149" s="2">
        <v>2440.2690000000002</v>
      </c>
      <c r="R149" s="2">
        <v>2429.875</v>
      </c>
      <c r="S149" s="2">
        <v>2408.418</v>
      </c>
      <c r="T149" s="2">
        <v>2400.576</v>
      </c>
      <c r="U149" s="2">
        <v>2364.267</v>
      </c>
      <c r="V149" s="2">
        <v>2479.196</v>
      </c>
      <c r="W149" s="2">
        <v>2491.312</v>
      </c>
      <c r="X149" s="2">
        <v>2403.414</v>
      </c>
      <c r="Y149" s="2">
        <v>2306.808</v>
      </c>
      <c r="Z149" s="2">
        <v>2195.593</v>
      </c>
      <c r="AA149" s="2">
        <v>2033.6570000000002</v>
      </c>
      <c r="AB149" s="3">
        <v>2491.312</v>
      </c>
    </row>
    <row r="150" spans="1:28" ht="12.75">
      <c r="A150" s="1">
        <v>2007</v>
      </c>
      <c r="B150" s="1">
        <v>10</v>
      </c>
      <c r="C150" s="1">
        <v>27</v>
      </c>
      <c r="D150" s="2">
        <v>1911.218</v>
      </c>
      <c r="E150" s="2">
        <v>1856.776</v>
      </c>
      <c r="F150" s="2">
        <v>1783.8010000000002</v>
      </c>
      <c r="G150" s="2">
        <v>1793.353</v>
      </c>
      <c r="H150" s="2">
        <v>1759.636</v>
      </c>
      <c r="I150" s="2">
        <v>1814.691</v>
      </c>
      <c r="J150" s="2">
        <v>1910.8670000000002</v>
      </c>
      <c r="K150" s="2">
        <v>2030.0330000000001</v>
      </c>
      <c r="L150" s="2">
        <v>2076.5</v>
      </c>
      <c r="M150" s="2">
        <v>2166.985</v>
      </c>
      <c r="N150" s="2">
        <v>2238.9180000000006</v>
      </c>
      <c r="O150" s="2">
        <v>2223.999</v>
      </c>
      <c r="P150" s="2">
        <v>2196.539</v>
      </c>
      <c r="Q150" s="2">
        <v>2176.373</v>
      </c>
      <c r="R150" s="2">
        <v>2153.3340000000003</v>
      </c>
      <c r="S150" s="2">
        <v>2104.301</v>
      </c>
      <c r="T150" s="2">
        <v>2142.236</v>
      </c>
      <c r="U150" s="2">
        <v>2179.896</v>
      </c>
      <c r="V150" s="2">
        <v>2259.2889999999998</v>
      </c>
      <c r="W150" s="2">
        <v>2269.574</v>
      </c>
      <c r="X150" s="2">
        <v>2204.799</v>
      </c>
      <c r="Y150" s="2">
        <v>2128.526</v>
      </c>
      <c r="Z150" s="2">
        <v>2038.223</v>
      </c>
      <c r="AA150" s="2">
        <v>1912.386</v>
      </c>
      <c r="AB150" s="3">
        <v>2269.574</v>
      </c>
    </row>
    <row r="151" spans="1:28" ht="12.75">
      <c r="A151" s="1">
        <v>2007</v>
      </c>
      <c r="B151" s="1">
        <v>10</v>
      </c>
      <c r="C151" s="1">
        <v>28</v>
      </c>
      <c r="D151" s="2">
        <v>1842.856</v>
      </c>
      <c r="E151" s="2">
        <v>1744.856</v>
      </c>
      <c r="F151" s="2">
        <v>1727.7379999999998</v>
      </c>
      <c r="G151" s="2">
        <v>1713.517</v>
      </c>
      <c r="H151" s="2">
        <v>1708.1920000000002</v>
      </c>
      <c r="I151" s="2">
        <v>1764.315</v>
      </c>
      <c r="J151" s="2">
        <v>1799.134</v>
      </c>
      <c r="K151" s="2">
        <v>1892.4579999999999</v>
      </c>
      <c r="L151" s="2">
        <v>1979.248</v>
      </c>
      <c r="M151" s="2">
        <v>2034.421</v>
      </c>
      <c r="N151" s="2">
        <v>2070.263</v>
      </c>
      <c r="O151" s="2">
        <v>2068.013</v>
      </c>
      <c r="P151" s="2">
        <v>2072.834</v>
      </c>
      <c r="Q151" s="2">
        <v>2074.5570000000002</v>
      </c>
      <c r="R151" s="2">
        <v>1998.128</v>
      </c>
      <c r="S151" s="2">
        <v>2019.6530000000002</v>
      </c>
      <c r="T151" s="2">
        <v>2037.9530000000002</v>
      </c>
      <c r="U151" s="2">
        <v>2063.112</v>
      </c>
      <c r="V151" s="2">
        <v>2227.278</v>
      </c>
      <c r="W151" s="2">
        <v>2343.29</v>
      </c>
      <c r="X151" s="2">
        <v>2289.041</v>
      </c>
      <c r="Y151" s="2">
        <v>2257.813</v>
      </c>
      <c r="Z151" s="2">
        <v>2187.314</v>
      </c>
      <c r="AA151" s="2">
        <v>2079.807</v>
      </c>
      <c r="AB151" s="3">
        <v>2343.29</v>
      </c>
    </row>
    <row r="152" spans="1:28" ht="12.75">
      <c r="A152" s="1">
        <v>2007</v>
      </c>
      <c r="B152" s="1">
        <v>10</v>
      </c>
      <c r="C152" s="1">
        <v>29</v>
      </c>
      <c r="D152" s="2">
        <v>2005.464</v>
      </c>
      <c r="E152" s="2">
        <v>2010.505</v>
      </c>
      <c r="F152" s="2">
        <v>2009.3120000000001</v>
      </c>
      <c r="G152" s="2">
        <v>1977.7160000000001</v>
      </c>
      <c r="H152" s="2">
        <v>2061.8109999999997</v>
      </c>
      <c r="I152" s="2">
        <v>2224.392</v>
      </c>
      <c r="J152" s="2">
        <v>2446.965</v>
      </c>
      <c r="K152" s="2">
        <v>2626.444</v>
      </c>
      <c r="L152" s="2">
        <v>2668.0469999999996</v>
      </c>
      <c r="M152" s="2">
        <v>2647.141</v>
      </c>
      <c r="N152" s="2">
        <v>2561.049</v>
      </c>
      <c r="O152" s="2">
        <v>2545.494</v>
      </c>
      <c r="P152" s="2">
        <v>2516.1659999999997</v>
      </c>
      <c r="Q152" s="2">
        <v>2460.994</v>
      </c>
      <c r="R152" s="2">
        <v>2397.978</v>
      </c>
      <c r="S152" s="2">
        <v>2378.757</v>
      </c>
      <c r="T152" s="2">
        <v>2414.444</v>
      </c>
      <c r="U152" s="2">
        <v>2456.005</v>
      </c>
      <c r="V152" s="2">
        <v>2576.554</v>
      </c>
      <c r="W152" s="2">
        <v>2674.791</v>
      </c>
      <c r="X152" s="2">
        <v>2659.9990000000003</v>
      </c>
      <c r="Y152" s="2">
        <v>2545.43</v>
      </c>
      <c r="Z152" s="2">
        <v>2361.063</v>
      </c>
      <c r="AA152" s="2">
        <v>2205.3419999999996</v>
      </c>
      <c r="AB152" s="3">
        <v>2674.791</v>
      </c>
    </row>
    <row r="153" spans="1:28" ht="12.75">
      <c r="A153" s="1">
        <v>2007</v>
      </c>
      <c r="B153" s="1">
        <v>10</v>
      </c>
      <c r="C153" s="1">
        <v>30</v>
      </c>
      <c r="D153" s="2">
        <v>2154.503</v>
      </c>
      <c r="E153" s="2">
        <v>2126.2529999999997</v>
      </c>
      <c r="F153" s="2">
        <v>2059.535</v>
      </c>
      <c r="G153" s="2">
        <v>2046.848</v>
      </c>
      <c r="H153" s="2">
        <v>2118.156</v>
      </c>
      <c r="I153" s="2">
        <v>2295.125</v>
      </c>
      <c r="J153" s="2">
        <v>2530.381</v>
      </c>
      <c r="K153" s="2">
        <v>2681.209</v>
      </c>
      <c r="L153" s="2">
        <v>2662.837</v>
      </c>
      <c r="M153" s="2">
        <v>2634.97</v>
      </c>
      <c r="N153" s="2">
        <v>2585.904</v>
      </c>
      <c r="O153" s="2">
        <v>2535.8309999999997</v>
      </c>
      <c r="P153" s="2">
        <v>2499.645</v>
      </c>
      <c r="Q153" s="2">
        <v>2498.8729999999996</v>
      </c>
      <c r="R153" s="2">
        <v>2452.009</v>
      </c>
      <c r="S153" s="2">
        <v>2412.491</v>
      </c>
      <c r="T153" s="2">
        <v>2377.185</v>
      </c>
      <c r="U153" s="2">
        <v>2407.136</v>
      </c>
      <c r="V153" s="2">
        <v>2541.9339999999997</v>
      </c>
      <c r="W153" s="2">
        <v>2656.552</v>
      </c>
      <c r="X153" s="2">
        <v>2635.6059999999998</v>
      </c>
      <c r="Y153" s="2">
        <v>2555.5179999999996</v>
      </c>
      <c r="Z153" s="2">
        <v>2412.207</v>
      </c>
      <c r="AA153" s="2">
        <v>2233.436</v>
      </c>
      <c r="AB153" s="3">
        <v>2681.209</v>
      </c>
    </row>
    <row r="154" spans="1:28" ht="12.75">
      <c r="A154" s="1">
        <v>2007</v>
      </c>
      <c r="B154" s="1">
        <v>10</v>
      </c>
      <c r="C154" s="1">
        <v>31</v>
      </c>
      <c r="D154" s="2">
        <v>2129.483</v>
      </c>
      <c r="E154" s="2">
        <v>2113.009</v>
      </c>
      <c r="F154" s="2">
        <v>2069.902</v>
      </c>
      <c r="G154" s="2">
        <v>2067.752</v>
      </c>
      <c r="H154" s="2">
        <v>2112.997</v>
      </c>
      <c r="I154" s="2">
        <v>2269.124</v>
      </c>
      <c r="J154" s="2">
        <v>2488.795</v>
      </c>
      <c r="K154" s="2">
        <v>2680.1589999999997</v>
      </c>
      <c r="L154" s="2">
        <v>2642.9439999999995</v>
      </c>
      <c r="M154" s="2">
        <v>2607.35</v>
      </c>
      <c r="N154" s="2">
        <v>2580.2580000000003</v>
      </c>
      <c r="O154" s="2">
        <v>2548.318</v>
      </c>
      <c r="P154" s="2">
        <v>2495.915</v>
      </c>
      <c r="Q154" s="2">
        <v>2483.2339999999995</v>
      </c>
      <c r="R154" s="2">
        <v>2457.799</v>
      </c>
      <c r="S154" s="2">
        <v>2418.618</v>
      </c>
      <c r="T154" s="2">
        <v>2400.596</v>
      </c>
      <c r="U154" s="2">
        <v>2389.477</v>
      </c>
      <c r="V154" s="2">
        <v>2464.725</v>
      </c>
      <c r="W154" s="2">
        <v>2509.29</v>
      </c>
      <c r="X154" s="2">
        <v>2521.998</v>
      </c>
      <c r="Y154" s="2">
        <v>2476.673</v>
      </c>
      <c r="Z154" s="2">
        <v>2319.504</v>
      </c>
      <c r="AA154" s="2">
        <v>2138.5029999999997</v>
      </c>
      <c r="AB154" s="3">
        <v>2680.1589999999997</v>
      </c>
    </row>
    <row r="155" spans="1:28" ht="12.75">
      <c r="A155" s="1">
        <v>2007</v>
      </c>
      <c r="B155" s="1">
        <v>11</v>
      </c>
      <c r="C155" s="1">
        <v>1</v>
      </c>
      <c r="D155" s="2">
        <v>2045.6109999999999</v>
      </c>
      <c r="E155" s="2">
        <v>2017.326</v>
      </c>
      <c r="F155" s="2">
        <v>1963.363</v>
      </c>
      <c r="G155" s="2">
        <v>1931.606</v>
      </c>
      <c r="H155" s="2">
        <v>1915.252</v>
      </c>
      <c r="I155" s="2">
        <v>1997.909</v>
      </c>
      <c r="J155" s="2">
        <v>2245.645</v>
      </c>
      <c r="K155" s="2">
        <v>2380.158</v>
      </c>
      <c r="L155" s="2">
        <v>2421.506</v>
      </c>
      <c r="M155" s="2">
        <v>2430.268</v>
      </c>
      <c r="N155" s="2">
        <v>2436.6290000000004</v>
      </c>
      <c r="O155" s="2">
        <v>2382.186</v>
      </c>
      <c r="P155" s="2">
        <v>2348.746</v>
      </c>
      <c r="Q155" s="2">
        <v>2385.2</v>
      </c>
      <c r="R155" s="2">
        <v>2417.389</v>
      </c>
      <c r="S155" s="2">
        <v>2368.829</v>
      </c>
      <c r="T155" s="2">
        <v>2377.6969999999997</v>
      </c>
      <c r="U155" s="2">
        <v>2421.3230000000003</v>
      </c>
      <c r="V155" s="2">
        <v>2525.038</v>
      </c>
      <c r="W155" s="2">
        <v>2635.3579999999997</v>
      </c>
      <c r="X155" s="2">
        <v>2595.433</v>
      </c>
      <c r="Y155" s="2">
        <v>2464.094</v>
      </c>
      <c r="Z155" s="2">
        <v>2360.621</v>
      </c>
      <c r="AA155" s="2">
        <v>2197.1360000000004</v>
      </c>
      <c r="AB155" s="3">
        <v>2635.3579999999997</v>
      </c>
    </row>
    <row r="156" spans="1:28" ht="12.75">
      <c r="A156" s="1">
        <v>2007</v>
      </c>
      <c r="B156" s="1">
        <v>11</v>
      </c>
      <c r="C156" s="1">
        <v>2</v>
      </c>
      <c r="D156" s="2">
        <v>2086.293</v>
      </c>
      <c r="E156" s="2">
        <v>2062.55</v>
      </c>
      <c r="F156" s="2">
        <v>2058.8379999999997</v>
      </c>
      <c r="G156" s="2">
        <v>2076.1969999999997</v>
      </c>
      <c r="H156" s="2">
        <v>2102.431</v>
      </c>
      <c r="I156" s="2">
        <v>2249.615</v>
      </c>
      <c r="J156" s="2">
        <v>2463.194</v>
      </c>
      <c r="K156" s="2">
        <v>2627.2</v>
      </c>
      <c r="L156" s="2">
        <v>2607.1369999999997</v>
      </c>
      <c r="M156" s="2">
        <v>2598.2</v>
      </c>
      <c r="N156" s="2">
        <v>2594.689</v>
      </c>
      <c r="O156" s="2">
        <v>2523.308</v>
      </c>
      <c r="P156" s="2">
        <v>2493.879</v>
      </c>
      <c r="Q156" s="2">
        <v>2486.287</v>
      </c>
      <c r="R156" s="2">
        <v>2396.436</v>
      </c>
      <c r="S156" s="2">
        <v>2344.303</v>
      </c>
      <c r="T156" s="2">
        <v>2348.763</v>
      </c>
      <c r="U156" s="2">
        <v>2361.4519999999998</v>
      </c>
      <c r="V156" s="2">
        <v>2512.7279999999996</v>
      </c>
      <c r="W156" s="2">
        <v>2533.8</v>
      </c>
      <c r="X156" s="2">
        <v>2510.283</v>
      </c>
      <c r="Y156" s="2">
        <v>2465.238</v>
      </c>
      <c r="Z156" s="2">
        <v>2333.1780000000003</v>
      </c>
      <c r="AA156" s="2">
        <v>2188.852</v>
      </c>
      <c r="AB156" s="3">
        <v>2627.2</v>
      </c>
    </row>
    <row r="157" spans="1:28" ht="12.75">
      <c r="A157" s="1">
        <v>2007</v>
      </c>
      <c r="B157" s="1">
        <v>11</v>
      </c>
      <c r="C157" s="1">
        <v>3</v>
      </c>
      <c r="D157" s="2">
        <v>2056.916</v>
      </c>
      <c r="E157" s="2">
        <v>2034.7830000000001</v>
      </c>
      <c r="F157" s="2">
        <v>2000.423</v>
      </c>
      <c r="G157" s="2">
        <v>1992.075</v>
      </c>
      <c r="H157" s="2">
        <v>2035.2069999999999</v>
      </c>
      <c r="I157" s="2">
        <v>2083.384</v>
      </c>
      <c r="J157" s="2">
        <v>2164.542</v>
      </c>
      <c r="K157" s="2">
        <v>2311.422</v>
      </c>
      <c r="L157" s="2">
        <v>2366.25</v>
      </c>
      <c r="M157" s="2">
        <v>2432.826</v>
      </c>
      <c r="N157" s="2">
        <v>2436.469</v>
      </c>
      <c r="O157" s="2">
        <v>2398.683</v>
      </c>
      <c r="P157" s="2">
        <v>2276.138</v>
      </c>
      <c r="Q157" s="2">
        <v>2213.0480000000002</v>
      </c>
      <c r="R157" s="2">
        <v>2182.2239999999997</v>
      </c>
      <c r="S157" s="2">
        <v>2121.706</v>
      </c>
      <c r="T157" s="2">
        <v>2117.626</v>
      </c>
      <c r="U157" s="2">
        <v>2141.855</v>
      </c>
      <c r="V157" s="2">
        <v>2280.2830000000004</v>
      </c>
      <c r="W157" s="2">
        <v>2299.893</v>
      </c>
      <c r="X157" s="2">
        <v>2288.815</v>
      </c>
      <c r="Y157" s="2">
        <v>2230.462</v>
      </c>
      <c r="Z157" s="2">
        <v>2136.913</v>
      </c>
      <c r="AA157" s="2">
        <v>2011.382</v>
      </c>
      <c r="AB157" s="3">
        <v>2436.469</v>
      </c>
    </row>
    <row r="158" spans="1:28" ht="12.75">
      <c r="A158" s="1">
        <v>2007</v>
      </c>
      <c r="B158" s="1">
        <v>11</v>
      </c>
      <c r="C158" s="1">
        <v>4</v>
      </c>
      <c r="D158" s="2">
        <v>1910.9159999999997</v>
      </c>
      <c r="E158" s="2">
        <v>1846.906</v>
      </c>
      <c r="F158" s="2">
        <v>1832.5370000000003</v>
      </c>
      <c r="G158" s="2">
        <v>1827.525</v>
      </c>
      <c r="H158" s="2">
        <v>1875.3270000000002</v>
      </c>
      <c r="I158" s="2">
        <v>1927.9460000000001</v>
      </c>
      <c r="J158" s="2">
        <v>1958.962</v>
      </c>
      <c r="K158" s="2">
        <v>2103.055</v>
      </c>
      <c r="L158" s="2">
        <v>2212.657</v>
      </c>
      <c r="M158" s="2">
        <v>2249.571</v>
      </c>
      <c r="N158" s="2">
        <v>2198.803</v>
      </c>
      <c r="O158" s="2">
        <v>2161.947</v>
      </c>
      <c r="P158" s="2">
        <v>2150.01</v>
      </c>
      <c r="Q158" s="2">
        <v>2155.9990000000003</v>
      </c>
      <c r="R158" s="2">
        <v>2127.904</v>
      </c>
      <c r="S158" s="2">
        <v>2154.373</v>
      </c>
      <c r="T158" s="2">
        <v>2201.143</v>
      </c>
      <c r="U158" s="2">
        <v>2365.84</v>
      </c>
      <c r="V158" s="2">
        <v>2447.641</v>
      </c>
      <c r="W158" s="2">
        <v>2406.953</v>
      </c>
      <c r="X158" s="2">
        <v>2357.918</v>
      </c>
      <c r="Y158" s="2">
        <v>2273.9089999999997</v>
      </c>
      <c r="Z158" s="2">
        <v>2189.648</v>
      </c>
      <c r="AA158" s="2">
        <v>2092.469</v>
      </c>
      <c r="AB158" s="3">
        <v>2447.641</v>
      </c>
    </row>
    <row r="159" spans="1:28" ht="12.75">
      <c r="A159" s="1">
        <v>2007</v>
      </c>
      <c r="B159" s="1">
        <v>11</v>
      </c>
      <c r="C159" s="1">
        <v>5</v>
      </c>
      <c r="D159" s="2">
        <v>2043.681</v>
      </c>
      <c r="E159" s="2">
        <v>2107.883</v>
      </c>
      <c r="F159" s="2">
        <v>2139.755</v>
      </c>
      <c r="G159" s="2">
        <v>2112.474</v>
      </c>
      <c r="H159" s="2">
        <v>2188.9159999999997</v>
      </c>
      <c r="I159" s="2">
        <v>2330.741</v>
      </c>
      <c r="J159" s="2">
        <v>2646.7519999999995</v>
      </c>
      <c r="K159" s="2">
        <v>2694.534</v>
      </c>
      <c r="L159" s="2">
        <v>2683.5860000000002</v>
      </c>
      <c r="M159" s="2">
        <v>2662.27</v>
      </c>
      <c r="N159" s="2">
        <v>2689.9739999999997</v>
      </c>
      <c r="O159" s="2">
        <v>2639.2210000000005</v>
      </c>
      <c r="P159" s="2">
        <v>2606.468</v>
      </c>
      <c r="Q159" s="2">
        <v>2585.705</v>
      </c>
      <c r="R159" s="2">
        <v>2557.028</v>
      </c>
      <c r="S159" s="2">
        <v>2565.228</v>
      </c>
      <c r="T159" s="2">
        <v>2619.937</v>
      </c>
      <c r="U159" s="2">
        <v>2770.029</v>
      </c>
      <c r="V159" s="2">
        <v>2780.4809999999998</v>
      </c>
      <c r="W159" s="2">
        <v>2756.347</v>
      </c>
      <c r="X159" s="2">
        <v>2682.506</v>
      </c>
      <c r="Y159" s="2">
        <v>2568.931</v>
      </c>
      <c r="Z159" s="2">
        <v>2419.64</v>
      </c>
      <c r="AA159" s="2">
        <v>2295.6760000000004</v>
      </c>
      <c r="AB159" s="3">
        <v>2780.4809999999998</v>
      </c>
    </row>
    <row r="160" spans="1:28" ht="12.75">
      <c r="A160" s="1">
        <v>2007</v>
      </c>
      <c r="B160" s="1">
        <v>11</v>
      </c>
      <c r="C160" s="1">
        <v>6</v>
      </c>
      <c r="D160" s="2">
        <v>2204.657</v>
      </c>
      <c r="E160" s="2">
        <v>2153.295</v>
      </c>
      <c r="F160" s="2">
        <v>2131.904</v>
      </c>
      <c r="G160" s="2">
        <v>2170.155</v>
      </c>
      <c r="H160" s="2">
        <v>2224.5829999999996</v>
      </c>
      <c r="I160" s="2">
        <v>2317.196</v>
      </c>
      <c r="J160" s="2">
        <v>2550.509</v>
      </c>
      <c r="K160" s="2">
        <v>2670.815</v>
      </c>
      <c r="L160" s="2">
        <v>2684.0009999999997</v>
      </c>
      <c r="M160" s="2">
        <v>2683.902</v>
      </c>
      <c r="N160" s="2">
        <v>2716.9639999999995</v>
      </c>
      <c r="O160" s="2">
        <v>2710.658</v>
      </c>
      <c r="P160" s="2">
        <v>2678.5840000000003</v>
      </c>
      <c r="Q160" s="2">
        <v>2680.489</v>
      </c>
      <c r="R160" s="2">
        <v>2661.9970000000003</v>
      </c>
      <c r="S160" s="2">
        <v>2632.298</v>
      </c>
      <c r="T160" s="2">
        <v>2684.466</v>
      </c>
      <c r="U160" s="2">
        <v>2848.704</v>
      </c>
      <c r="V160" s="2">
        <v>2903.801</v>
      </c>
      <c r="W160" s="2">
        <v>2894.5649999999996</v>
      </c>
      <c r="X160" s="2">
        <v>2826.4880000000003</v>
      </c>
      <c r="Y160" s="2">
        <v>2715.791</v>
      </c>
      <c r="Z160" s="2">
        <v>2548.334</v>
      </c>
      <c r="AA160" s="2">
        <v>2429.408</v>
      </c>
      <c r="AB160" s="3">
        <v>2903.801</v>
      </c>
    </row>
    <row r="161" spans="1:28" ht="12.75">
      <c r="A161" s="1">
        <v>2007</v>
      </c>
      <c r="B161" s="1">
        <v>11</v>
      </c>
      <c r="C161" s="1">
        <v>7</v>
      </c>
      <c r="D161" s="2">
        <v>2283.3669999999997</v>
      </c>
      <c r="E161" s="2">
        <v>2254.609</v>
      </c>
      <c r="F161" s="2">
        <v>2189.16</v>
      </c>
      <c r="G161" s="2">
        <v>2171.176</v>
      </c>
      <c r="H161" s="2">
        <v>2266.194</v>
      </c>
      <c r="I161" s="2">
        <v>2379.102</v>
      </c>
      <c r="J161" s="2">
        <v>2586.7919999999995</v>
      </c>
      <c r="K161" s="2">
        <v>2714.012</v>
      </c>
      <c r="L161" s="2">
        <v>2725.446</v>
      </c>
      <c r="M161" s="2">
        <v>2763.1690000000003</v>
      </c>
      <c r="N161" s="2">
        <v>2739.5110000000004</v>
      </c>
      <c r="O161" s="2">
        <v>2703.176</v>
      </c>
      <c r="P161" s="2">
        <v>2709.501</v>
      </c>
      <c r="Q161" s="2">
        <v>2651.2129999999997</v>
      </c>
      <c r="R161" s="2">
        <v>2636.03</v>
      </c>
      <c r="S161" s="2">
        <v>2649.711</v>
      </c>
      <c r="T161" s="2">
        <v>2707.4820000000004</v>
      </c>
      <c r="U161" s="2">
        <v>2871.863</v>
      </c>
      <c r="V161" s="2">
        <v>2921.929</v>
      </c>
      <c r="W161" s="2">
        <v>2910.9649999999997</v>
      </c>
      <c r="X161" s="2">
        <v>2908.477</v>
      </c>
      <c r="Y161" s="2">
        <v>2744.852</v>
      </c>
      <c r="Z161" s="2">
        <v>2650.876</v>
      </c>
      <c r="AA161" s="2">
        <v>2511.6530000000002</v>
      </c>
      <c r="AB161" s="3">
        <v>2921.929</v>
      </c>
    </row>
    <row r="162" spans="1:28" ht="12.75">
      <c r="A162" s="1">
        <v>2007</v>
      </c>
      <c r="B162" s="1">
        <v>11</v>
      </c>
      <c r="C162" s="1">
        <v>8</v>
      </c>
      <c r="D162" s="2">
        <v>2419.946</v>
      </c>
      <c r="E162" s="2">
        <v>2390.157</v>
      </c>
      <c r="F162" s="2">
        <v>2394.14</v>
      </c>
      <c r="G162" s="2">
        <v>2328.771</v>
      </c>
      <c r="H162" s="2">
        <v>2438.795</v>
      </c>
      <c r="I162" s="2">
        <v>2545.896</v>
      </c>
      <c r="J162" s="2">
        <v>2742.2430000000004</v>
      </c>
      <c r="K162" s="2">
        <v>2841.42</v>
      </c>
      <c r="L162" s="2">
        <v>2845.8319999999994</v>
      </c>
      <c r="M162" s="2">
        <v>2829.726</v>
      </c>
      <c r="N162" s="2">
        <v>2783.996</v>
      </c>
      <c r="O162" s="2">
        <v>2735.885</v>
      </c>
      <c r="P162" s="2">
        <v>2708.2880000000005</v>
      </c>
      <c r="Q162" s="2">
        <v>2677.2720000000004</v>
      </c>
      <c r="R162" s="2">
        <v>2631.052</v>
      </c>
      <c r="S162" s="2">
        <v>2587.538</v>
      </c>
      <c r="T162" s="2">
        <v>2636.33</v>
      </c>
      <c r="U162" s="2">
        <v>2831.043</v>
      </c>
      <c r="V162" s="2">
        <v>2862.0919999999996</v>
      </c>
      <c r="W162" s="2">
        <v>2856.014</v>
      </c>
      <c r="X162" s="2">
        <v>2815.776</v>
      </c>
      <c r="Y162" s="2">
        <v>2712.812</v>
      </c>
      <c r="Z162" s="2">
        <v>2511.951</v>
      </c>
      <c r="AA162" s="2">
        <v>2392.23</v>
      </c>
      <c r="AB162" s="3">
        <v>2862.0919999999996</v>
      </c>
    </row>
    <row r="163" spans="1:28" ht="12.75">
      <c r="A163" s="1">
        <v>2007</v>
      </c>
      <c r="B163" s="1">
        <v>11</v>
      </c>
      <c r="C163" s="1">
        <v>9</v>
      </c>
      <c r="D163" s="2">
        <v>2278.0220000000004</v>
      </c>
      <c r="E163" s="2">
        <v>2217.5620000000004</v>
      </c>
      <c r="F163" s="2">
        <v>2221.688</v>
      </c>
      <c r="G163" s="2">
        <v>2203.954</v>
      </c>
      <c r="H163" s="2">
        <v>2208.146</v>
      </c>
      <c r="I163" s="2">
        <v>2341.474</v>
      </c>
      <c r="J163" s="2">
        <v>2604.63</v>
      </c>
      <c r="K163" s="2">
        <v>2692.011</v>
      </c>
      <c r="L163" s="2">
        <v>2703.422</v>
      </c>
      <c r="M163" s="2">
        <v>2713.849</v>
      </c>
      <c r="N163" s="2">
        <v>2736.44</v>
      </c>
      <c r="O163" s="2">
        <v>2752.477</v>
      </c>
      <c r="P163" s="2">
        <v>2666.9159999999997</v>
      </c>
      <c r="Q163" s="2">
        <v>2643.521</v>
      </c>
      <c r="R163" s="2">
        <v>2571.2120000000004</v>
      </c>
      <c r="S163" s="2">
        <v>2566.239</v>
      </c>
      <c r="T163" s="2">
        <v>2636.235</v>
      </c>
      <c r="U163" s="2">
        <v>2754.582</v>
      </c>
      <c r="V163" s="2">
        <v>2770.6169999999997</v>
      </c>
      <c r="W163" s="2">
        <v>2706.677</v>
      </c>
      <c r="X163" s="2">
        <v>2650.7110000000002</v>
      </c>
      <c r="Y163" s="2">
        <v>2552.856</v>
      </c>
      <c r="Z163" s="2">
        <v>2415.033</v>
      </c>
      <c r="AA163" s="2">
        <v>2258.966</v>
      </c>
      <c r="AB163" s="3">
        <v>2770.6169999999997</v>
      </c>
    </row>
    <row r="164" spans="1:28" ht="12.75">
      <c r="A164" s="1">
        <v>2007</v>
      </c>
      <c r="B164" s="1">
        <v>11</v>
      </c>
      <c r="C164" s="1">
        <v>10</v>
      </c>
      <c r="D164" s="2">
        <v>2141.891</v>
      </c>
      <c r="E164" s="2">
        <v>2095.204</v>
      </c>
      <c r="F164" s="2">
        <v>2061.212</v>
      </c>
      <c r="G164" s="2">
        <v>2035.557</v>
      </c>
      <c r="H164" s="2">
        <v>2030.277</v>
      </c>
      <c r="I164" s="2">
        <v>2089.367</v>
      </c>
      <c r="J164" s="2">
        <v>2167.055</v>
      </c>
      <c r="K164" s="2">
        <v>2270.844</v>
      </c>
      <c r="L164" s="2">
        <v>2384.831</v>
      </c>
      <c r="M164" s="2">
        <v>2457.762</v>
      </c>
      <c r="N164" s="2">
        <v>2477.941</v>
      </c>
      <c r="O164" s="2">
        <v>2460.23</v>
      </c>
      <c r="P164" s="2">
        <v>2404.216</v>
      </c>
      <c r="Q164" s="2">
        <v>2376.0559999999996</v>
      </c>
      <c r="R164" s="2">
        <v>2323.58</v>
      </c>
      <c r="S164" s="2">
        <v>2310.973</v>
      </c>
      <c r="T164" s="2">
        <v>2382.381</v>
      </c>
      <c r="U164" s="2">
        <v>2456.033</v>
      </c>
      <c r="V164" s="2">
        <v>2498.647</v>
      </c>
      <c r="W164" s="2">
        <v>2453.5919999999996</v>
      </c>
      <c r="X164" s="2">
        <v>2386.651</v>
      </c>
      <c r="Y164" s="2">
        <v>2328.9790000000003</v>
      </c>
      <c r="Z164" s="2">
        <v>2246.248</v>
      </c>
      <c r="AA164" s="2">
        <v>2134.426</v>
      </c>
      <c r="AB164" s="3">
        <v>2498.647</v>
      </c>
    </row>
    <row r="165" spans="1:28" ht="12.75">
      <c r="A165" s="1">
        <v>2007</v>
      </c>
      <c r="B165" s="1">
        <v>11</v>
      </c>
      <c r="C165" s="1">
        <v>11</v>
      </c>
      <c r="D165" s="2">
        <v>2052.7729999999997</v>
      </c>
      <c r="E165" s="2">
        <v>2000.292</v>
      </c>
      <c r="F165" s="2">
        <v>2020.13</v>
      </c>
      <c r="G165" s="2">
        <v>1969.54</v>
      </c>
      <c r="H165" s="2">
        <v>1978.467</v>
      </c>
      <c r="I165" s="2">
        <v>2029.673</v>
      </c>
      <c r="J165" s="2">
        <v>2119.869</v>
      </c>
      <c r="K165" s="2">
        <v>2163.483</v>
      </c>
      <c r="L165" s="2">
        <v>2228.952</v>
      </c>
      <c r="M165" s="2">
        <v>2294.255</v>
      </c>
      <c r="N165" s="2">
        <v>2276.262</v>
      </c>
      <c r="O165" s="2">
        <v>2247.428</v>
      </c>
      <c r="P165" s="2">
        <v>2242.134</v>
      </c>
      <c r="Q165" s="2">
        <v>2225.726</v>
      </c>
      <c r="R165" s="2">
        <v>2207.761</v>
      </c>
      <c r="S165" s="2">
        <v>2164.994</v>
      </c>
      <c r="T165" s="2">
        <v>2313.598</v>
      </c>
      <c r="U165" s="2">
        <v>2480.398</v>
      </c>
      <c r="V165" s="2">
        <v>2439.2180000000003</v>
      </c>
      <c r="W165" s="2">
        <v>2454.8909999999996</v>
      </c>
      <c r="X165" s="2">
        <v>2427.92</v>
      </c>
      <c r="Y165" s="2">
        <v>2301.0009999999997</v>
      </c>
      <c r="Z165" s="2">
        <v>2230.51</v>
      </c>
      <c r="AA165" s="2">
        <v>2162.88</v>
      </c>
      <c r="AB165" s="3">
        <v>2480.398</v>
      </c>
    </row>
    <row r="166" spans="1:28" ht="12.75">
      <c r="A166" s="1">
        <v>2007</v>
      </c>
      <c r="B166" s="1">
        <v>11</v>
      </c>
      <c r="C166" s="1">
        <v>12</v>
      </c>
      <c r="D166" s="2">
        <v>2050.349</v>
      </c>
      <c r="E166" s="2">
        <v>2077.244</v>
      </c>
      <c r="F166" s="2">
        <v>2077.524</v>
      </c>
      <c r="G166" s="2">
        <v>2091.5570000000002</v>
      </c>
      <c r="H166" s="2">
        <v>2082.926</v>
      </c>
      <c r="I166" s="2">
        <v>2219.449</v>
      </c>
      <c r="J166" s="2">
        <v>2419.0829999999996</v>
      </c>
      <c r="K166" s="2">
        <v>2537.872</v>
      </c>
      <c r="L166" s="2">
        <v>2606.166</v>
      </c>
      <c r="M166" s="2">
        <v>2677.141</v>
      </c>
      <c r="N166" s="2">
        <v>2658.7459999999996</v>
      </c>
      <c r="O166" s="2">
        <v>2638.489</v>
      </c>
      <c r="P166" s="2">
        <v>2627.129</v>
      </c>
      <c r="Q166" s="2">
        <v>2616.0359999999996</v>
      </c>
      <c r="R166" s="2">
        <v>2570.8940000000002</v>
      </c>
      <c r="S166" s="2">
        <v>2554.353</v>
      </c>
      <c r="T166" s="2">
        <v>2594.625</v>
      </c>
      <c r="U166" s="2">
        <v>2718.628</v>
      </c>
      <c r="V166" s="2">
        <v>2770.109</v>
      </c>
      <c r="W166" s="2">
        <v>2746.2889999999998</v>
      </c>
      <c r="X166" s="2">
        <v>2665.142</v>
      </c>
      <c r="Y166" s="2">
        <v>2560.21</v>
      </c>
      <c r="Z166" s="2">
        <v>2436.01</v>
      </c>
      <c r="AA166" s="2">
        <v>2291.246</v>
      </c>
      <c r="AB166" s="3">
        <v>2770.109</v>
      </c>
    </row>
    <row r="167" spans="1:28" ht="12.75">
      <c r="A167" s="1">
        <v>2007</v>
      </c>
      <c r="B167" s="1">
        <v>11</v>
      </c>
      <c r="C167" s="1">
        <v>13</v>
      </c>
      <c r="D167" s="2">
        <v>2091.305</v>
      </c>
      <c r="E167" s="2">
        <v>2071.5370000000003</v>
      </c>
      <c r="F167" s="2">
        <v>2065.3129999999996</v>
      </c>
      <c r="G167" s="2">
        <v>2065.281</v>
      </c>
      <c r="H167" s="2">
        <v>2069.5409999999997</v>
      </c>
      <c r="I167" s="2">
        <v>2223.7839999999997</v>
      </c>
      <c r="J167" s="2">
        <v>2457.125</v>
      </c>
      <c r="K167" s="2">
        <v>2558.02</v>
      </c>
      <c r="L167" s="2">
        <v>2580.31</v>
      </c>
      <c r="M167" s="2">
        <v>2569.81</v>
      </c>
      <c r="N167" s="2">
        <v>2579.305</v>
      </c>
      <c r="O167" s="2">
        <v>2585.775</v>
      </c>
      <c r="P167" s="2">
        <v>2542.636</v>
      </c>
      <c r="Q167" s="2">
        <v>2513.886</v>
      </c>
      <c r="R167" s="2">
        <v>2480.969</v>
      </c>
      <c r="S167" s="2">
        <v>2445.7309999999998</v>
      </c>
      <c r="T167" s="2">
        <v>2501.5510000000004</v>
      </c>
      <c r="U167" s="2">
        <v>2634.581</v>
      </c>
      <c r="V167" s="2">
        <v>2715.959</v>
      </c>
      <c r="W167" s="2">
        <v>2722.909</v>
      </c>
      <c r="X167" s="2">
        <v>2639.0460000000003</v>
      </c>
      <c r="Y167" s="2">
        <v>2592.424</v>
      </c>
      <c r="Z167" s="2">
        <v>2422.789</v>
      </c>
      <c r="AA167" s="2">
        <v>2299.947</v>
      </c>
      <c r="AB167" s="3">
        <v>2722.909</v>
      </c>
    </row>
    <row r="168" spans="1:28" ht="12.75">
      <c r="A168" s="1">
        <v>2007</v>
      </c>
      <c r="B168" s="1">
        <v>11</v>
      </c>
      <c r="C168" s="1">
        <v>14</v>
      </c>
      <c r="D168" s="2">
        <v>2211.611</v>
      </c>
      <c r="E168" s="2">
        <v>2137.322</v>
      </c>
      <c r="F168" s="2">
        <v>2085.3269999999998</v>
      </c>
      <c r="G168" s="2">
        <v>2095.768</v>
      </c>
      <c r="H168" s="2">
        <v>2140.0469999999996</v>
      </c>
      <c r="I168" s="2">
        <v>2230.302</v>
      </c>
      <c r="J168" s="2">
        <v>2491.4320000000002</v>
      </c>
      <c r="K168" s="2">
        <v>2592.004</v>
      </c>
      <c r="L168" s="2">
        <v>2587.482</v>
      </c>
      <c r="M168" s="2">
        <v>2592.645</v>
      </c>
      <c r="N168" s="2">
        <v>2654.628</v>
      </c>
      <c r="O168" s="2">
        <v>2618.5020000000004</v>
      </c>
      <c r="P168" s="2">
        <v>2589.831</v>
      </c>
      <c r="Q168" s="2">
        <v>2570.031</v>
      </c>
      <c r="R168" s="2">
        <v>2523.084</v>
      </c>
      <c r="S168" s="2">
        <v>2544.7740000000003</v>
      </c>
      <c r="T168" s="2">
        <v>2607.945</v>
      </c>
      <c r="U168" s="2">
        <v>2686.814</v>
      </c>
      <c r="V168" s="2">
        <v>2709.88</v>
      </c>
      <c r="W168" s="2">
        <v>2680.232</v>
      </c>
      <c r="X168" s="2">
        <v>2640.114</v>
      </c>
      <c r="Y168" s="2">
        <v>2518.3520000000003</v>
      </c>
      <c r="Z168" s="2">
        <v>2362.1339999999996</v>
      </c>
      <c r="AA168" s="2">
        <v>2220.443</v>
      </c>
      <c r="AB168" s="3">
        <v>2709.88</v>
      </c>
    </row>
    <row r="169" spans="1:28" ht="12.75">
      <c r="A169" s="1">
        <v>2007</v>
      </c>
      <c r="B169" s="1">
        <v>11</v>
      </c>
      <c r="C169" s="1">
        <v>15</v>
      </c>
      <c r="D169" s="2">
        <v>2127.1420000000003</v>
      </c>
      <c r="E169" s="2">
        <v>2052.238</v>
      </c>
      <c r="F169" s="2">
        <v>2037.601</v>
      </c>
      <c r="G169" s="2">
        <v>2008.751</v>
      </c>
      <c r="H169" s="2">
        <v>2083.445</v>
      </c>
      <c r="I169" s="2">
        <v>2220.753</v>
      </c>
      <c r="J169" s="2">
        <v>2495.408</v>
      </c>
      <c r="K169" s="2">
        <v>2603.393</v>
      </c>
      <c r="L169" s="2">
        <v>2663.8410000000003</v>
      </c>
      <c r="M169" s="2">
        <v>2694.576</v>
      </c>
      <c r="N169" s="2">
        <v>2678.122</v>
      </c>
      <c r="O169" s="2">
        <v>2683.489</v>
      </c>
      <c r="P169" s="2">
        <v>2641.071</v>
      </c>
      <c r="Q169" s="2">
        <v>2647.312</v>
      </c>
      <c r="R169" s="2">
        <v>2611.015</v>
      </c>
      <c r="S169" s="2">
        <v>2623.5329999999994</v>
      </c>
      <c r="T169" s="2">
        <v>2702.976</v>
      </c>
      <c r="U169" s="2">
        <v>2851.7290000000003</v>
      </c>
      <c r="V169" s="2">
        <v>2852.112</v>
      </c>
      <c r="W169" s="2">
        <v>2821.594</v>
      </c>
      <c r="X169" s="2">
        <v>2804.264</v>
      </c>
      <c r="Y169" s="2">
        <v>2706.876</v>
      </c>
      <c r="Z169" s="2">
        <v>2557.7129999999997</v>
      </c>
      <c r="AA169" s="2">
        <v>2365.1479999999997</v>
      </c>
      <c r="AB169" s="3">
        <v>2852.112</v>
      </c>
    </row>
    <row r="170" spans="1:28" ht="12.75">
      <c r="A170" s="1">
        <v>2007</v>
      </c>
      <c r="B170" s="1">
        <v>11</v>
      </c>
      <c r="C170" s="1">
        <v>16</v>
      </c>
      <c r="D170" s="2">
        <v>2302.906</v>
      </c>
      <c r="E170" s="2">
        <v>2260.3289999999997</v>
      </c>
      <c r="F170" s="2">
        <v>2213.25</v>
      </c>
      <c r="G170" s="2">
        <v>2199.5339999999997</v>
      </c>
      <c r="H170" s="2">
        <v>2257.831</v>
      </c>
      <c r="I170" s="2">
        <v>2401.45</v>
      </c>
      <c r="J170" s="2">
        <v>2635.9139999999998</v>
      </c>
      <c r="K170" s="2">
        <v>2720.2230000000004</v>
      </c>
      <c r="L170" s="2">
        <v>2741.87</v>
      </c>
      <c r="M170" s="2">
        <v>2733.971</v>
      </c>
      <c r="N170" s="2">
        <v>2766.785</v>
      </c>
      <c r="O170" s="2">
        <v>2790.47</v>
      </c>
      <c r="P170" s="2">
        <v>2757.493</v>
      </c>
      <c r="Q170" s="2">
        <v>2721.748</v>
      </c>
      <c r="R170" s="2">
        <v>2714.955</v>
      </c>
      <c r="S170" s="2">
        <v>2698.2349999999997</v>
      </c>
      <c r="T170" s="2">
        <v>2732.8289999999997</v>
      </c>
      <c r="U170" s="2">
        <v>2860.4230000000002</v>
      </c>
      <c r="V170" s="2">
        <v>2851.281</v>
      </c>
      <c r="W170" s="2">
        <v>2804.075</v>
      </c>
      <c r="X170" s="2">
        <v>2758.2129999999997</v>
      </c>
      <c r="Y170" s="2">
        <v>2657.645</v>
      </c>
      <c r="Z170" s="2">
        <v>2516.5860000000002</v>
      </c>
      <c r="AA170" s="2">
        <v>2368.3140000000003</v>
      </c>
      <c r="AB170" s="3">
        <v>2860.4230000000002</v>
      </c>
    </row>
    <row r="171" spans="1:28" ht="12.75">
      <c r="A171" s="1">
        <v>2007</v>
      </c>
      <c r="B171" s="1">
        <v>11</v>
      </c>
      <c r="C171" s="1">
        <v>17</v>
      </c>
      <c r="D171" s="2">
        <v>2295.895</v>
      </c>
      <c r="E171" s="2">
        <v>2209.335</v>
      </c>
      <c r="F171" s="2">
        <v>2160.485</v>
      </c>
      <c r="G171" s="2">
        <v>2146.909</v>
      </c>
      <c r="H171" s="2">
        <v>2173.068</v>
      </c>
      <c r="I171" s="2">
        <v>2256.045</v>
      </c>
      <c r="J171" s="2">
        <v>2356.973</v>
      </c>
      <c r="K171" s="2">
        <v>2435.325</v>
      </c>
      <c r="L171" s="2">
        <v>2509.207</v>
      </c>
      <c r="M171" s="2">
        <v>2575.265</v>
      </c>
      <c r="N171" s="2">
        <v>2576.055</v>
      </c>
      <c r="O171" s="2">
        <v>2536.5190000000002</v>
      </c>
      <c r="P171" s="2">
        <v>2486.077</v>
      </c>
      <c r="Q171" s="2">
        <v>2472.946</v>
      </c>
      <c r="R171" s="2">
        <v>2437.269</v>
      </c>
      <c r="S171" s="2">
        <v>2425.01</v>
      </c>
      <c r="T171" s="2">
        <v>2483.0280000000002</v>
      </c>
      <c r="U171" s="2">
        <v>2604.788</v>
      </c>
      <c r="V171" s="2">
        <v>2605.423</v>
      </c>
      <c r="W171" s="2">
        <v>2567.366</v>
      </c>
      <c r="X171" s="2">
        <v>2512.028</v>
      </c>
      <c r="Y171" s="2">
        <v>2449.752</v>
      </c>
      <c r="Z171" s="2">
        <v>2324.553</v>
      </c>
      <c r="AA171" s="2">
        <v>2214.2259999999997</v>
      </c>
      <c r="AB171" s="3">
        <v>2605.423</v>
      </c>
    </row>
    <row r="172" spans="1:28" ht="12.75">
      <c r="A172" s="1">
        <v>2007</v>
      </c>
      <c r="B172" s="1">
        <v>11</v>
      </c>
      <c r="C172" s="1">
        <v>18</v>
      </c>
      <c r="D172" s="2">
        <v>2112.469</v>
      </c>
      <c r="E172" s="2">
        <v>2034.045</v>
      </c>
      <c r="F172" s="2">
        <v>1993.518</v>
      </c>
      <c r="G172" s="2">
        <v>2023.704</v>
      </c>
      <c r="H172" s="2">
        <v>2012.808</v>
      </c>
      <c r="I172" s="2">
        <v>1973.91</v>
      </c>
      <c r="J172" s="2">
        <v>2058.024</v>
      </c>
      <c r="K172" s="2">
        <v>2180.806</v>
      </c>
      <c r="L172" s="2">
        <v>2295.161</v>
      </c>
      <c r="M172" s="2">
        <v>2405.049</v>
      </c>
      <c r="N172" s="2">
        <v>2428.258</v>
      </c>
      <c r="O172" s="2">
        <v>2428.975</v>
      </c>
      <c r="P172" s="2">
        <v>2401.608</v>
      </c>
      <c r="Q172" s="2">
        <v>2429.26</v>
      </c>
      <c r="R172" s="2">
        <v>2411.767</v>
      </c>
      <c r="S172" s="2">
        <v>2424.429</v>
      </c>
      <c r="T172" s="2">
        <v>2512.568</v>
      </c>
      <c r="U172" s="2">
        <v>2625.582</v>
      </c>
      <c r="V172" s="2">
        <v>2650.169</v>
      </c>
      <c r="W172" s="2">
        <v>2606.051</v>
      </c>
      <c r="X172" s="2">
        <v>2570.829</v>
      </c>
      <c r="Y172" s="2">
        <v>2507.918</v>
      </c>
      <c r="Z172" s="2">
        <v>2403.6890000000003</v>
      </c>
      <c r="AA172" s="2">
        <v>2297.418</v>
      </c>
      <c r="AB172" s="3">
        <v>2650.169</v>
      </c>
    </row>
    <row r="173" spans="1:28" ht="12.75">
      <c r="A173" s="1">
        <v>2007</v>
      </c>
      <c r="B173" s="1">
        <v>11</v>
      </c>
      <c r="C173" s="1">
        <v>19</v>
      </c>
      <c r="D173" s="2">
        <v>2215.282</v>
      </c>
      <c r="E173" s="2">
        <v>2219.699</v>
      </c>
      <c r="F173" s="2">
        <v>2205.814</v>
      </c>
      <c r="G173" s="2">
        <v>2215.147</v>
      </c>
      <c r="H173" s="2">
        <v>2209.789</v>
      </c>
      <c r="I173" s="2">
        <v>2384.859</v>
      </c>
      <c r="J173" s="2">
        <v>2605.588</v>
      </c>
      <c r="K173" s="2">
        <v>2759.093</v>
      </c>
      <c r="L173" s="2">
        <v>2752.102</v>
      </c>
      <c r="M173" s="2">
        <v>2772.09</v>
      </c>
      <c r="N173" s="2">
        <v>2730.403</v>
      </c>
      <c r="O173" s="2">
        <v>2748.19</v>
      </c>
      <c r="P173" s="2">
        <v>2699.627</v>
      </c>
      <c r="Q173" s="2">
        <v>2710.3669999999997</v>
      </c>
      <c r="R173" s="2">
        <v>2688.7140000000004</v>
      </c>
      <c r="S173" s="2">
        <v>2615.235</v>
      </c>
      <c r="T173" s="2">
        <v>2699.174</v>
      </c>
      <c r="U173" s="2">
        <v>2850.6560000000004</v>
      </c>
      <c r="V173" s="2">
        <v>2900.496</v>
      </c>
      <c r="W173" s="2">
        <v>2882.13</v>
      </c>
      <c r="X173" s="2">
        <v>2814.4019999999996</v>
      </c>
      <c r="Y173" s="2">
        <v>2695.0840000000003</v>
      </c>
      <c r="Z173" s="2">
        <v>2560.198</v>
      </c>
      <c r="AA173" s="2">
        <v>2342.7529999999997</v>
      </c>
      <c r="AB173" s="3">
        <v>2900.496</v>
      </c>
    </row>
    <row r="174" spans="1:28" ht="12.75">
      <c r="A174" s="1">
        <v>2007</v>
      </c>
      <c r="B174" s="1">
        <v>11</v>
      </c>
      <c r="C174" s="1">
        <v>20</v>
      </c>
      <c r="D174" s="2">
        <v>2235.011</v>
      </c>
      <c r="E174" s="2">
        <v>2183.281</v>
      </c>
      <c r="F174" s="2">
        <v>2151.325</v>
      </c>
      <c r="G174" s="2">
        <v>2158.103</v>
      </c>
      <c r="H174" s="2">
        <v>2175.018</v>
      </c>
      <c r="I174" s="2">
        <v>2304.7659999999996</v>
      </c>
      <c r="J174" s="2">
        <v>2536.82</v>
      </c>
      <c r="K174" s="2">
        <v>2639.934</v>
      </c>
      <c r="L174" s="2">
        <v>2634.7419999999997</v>
      </c>
      <c r="M174" s="2">
        <v>2675.494</v>
      </c>
      <c r="N174" s="2">
        <v>2657.217</v>
      </c>
      <c r="O174" s="2">
        <v>2625.869</v>
      </c>
      <c r="P174" s="2">
        <v>2613.15</v>
      </c>
      <c r="Q174" s="2">
        <v>2621.856</v>
      </c>
      <c r="R174" s="2">
        <v>2562.8320000000003</v>
      </c>
      <c r="S174" s="2">
        <v>2528.069</v>
      </c>
      <c r="T174" s="2">
        <v>2583.269</v>
      </c>
      <c r="U174" s="2">
        <v>2725.9929999999995</v>
      </c>
      <c r="V174" s="2">
        <v>2711.6479999999997</v>
      </c>
      <c r="W174" s="2">
        <v>2727.4230000000002</v>
      </c>
      <c r="X174" s="2">
        <v>2657.8039999999996</v>
      </c>
      <c r="Y174" s="2">
        <v>2546.9170000000004</v>
      </c>
      <c r="Z174" s="2">
        <v>2405.996</v>
      </c>
      <c r="AA174" s="2">
        <v>2282.835</v>
      </c>
      <c r="AB174" s="3">
        <v>2727.4230000000002</v>
      </c>
    </row>
    <row r="175" spans="1:28" ht="12.75">
      <c r="A175" s="1">
        <v>2007</v>
      </c>
      <c r="B175" s="1">
        <v>11</v>
      </c>
      <c r="C175" s="1">
        <v>21</v>
      </c>
      <c r="D175" s="2">
        <v>2105.7660000000005</v>
      </c>
      <c r="E175" s="2">
        <v>2076.579</v>
      </c>
      <c r="F175" s="2">
        <v>1999.413</v>
      </c>
      <c r="G175" s="2">
        <v>2012.258</v>
      </c>
      <c r="H175" s="2">
        <v>2047.2779999999998</v>
      </c>
      <c r="I175" s="2">
        <v>2183.389</v>
      </c>
      <c r="J175" s="2">
        <v>2403.9539999999997</v>
      </c>
      <c r="K175" s="2">
        <v>2499.8909999999996</v>
      </c>
      <c r="L175" s="2">
        <v>2552.107</v>
      </c>
      <c r="M175" s="2">
        <v>2618.215</v>
      </c>
      <c r="N175" s="2">
        <v>2559.7540000000004</v>
      </c>
      <c r="O175" s="2">
        <v>2562.225</v>
      </c>
      <c r="P175" s="2">
        <v>2515.641</v>
      </c>
      <c r="Q175" s="2">
        <v>2497.406</v>
      </c>
      <c r="R175" s="2">
        <v>2450.0589999999997</v>
      </c>
      <c r="S175" s="2">
        <v>2422.981</v>
      </c>
      <c r="T175" s="2">
        <v>2450.28</v>
      </c>
      <c r="U175" s="2">
        <v>2604.8779999999997</v>
      </c>
      <c r="V175" s="2">
        <v>2585.54</v>
      </c>
      <c r="W175" s="2">
        <v>2568.214</v>
      </c>
      <c r="X175" s="2">
        <v>2511.0889999999995</v>
      </c>
      <c r="Y175" s="2">
        <v>2389.28</v>
      </c>
      <c r="Z175" s="2">
        <v>2220.122</v>
      </c>
      <c r="AA175" s="2">
        <v>2033.25</v>
      </c>
      <c r="AB175" s="3">
        <v>2618.215</v>
      </c>
    </row>
    <row r="176" spans="1:28" ht="12.75">
      <c r="A176" s="1">
        <v>2007</v>
      </c>
      <c r="B176" s="1">
        <v>11</v>
      </c>
      <c r="C176" s="1">
        <v>22</v>
      </c>
      <c r="D176" s="2">
        <v>1873.954</v>
      </c>
      <c r="E176" s="2">
        <v>1750.195</v>
      </c>
      <c r="F176" s="2">
        <v>1746.676</v>
      </c>
      <c r="G176" s="2">
        <v>1713.6180000000002</v>
      </c>
      <c r="H176" s="2">
        <v>1732.917</v>
      </c>
      <c r="I176" s="2">
        <v>1719.8609999999999</v>
      </c>
      <c r="J176" s="2">
        <v>1798.1009999999999</v>
      </c>
      <c r="K176" s="2">
        <v>1875.0159999999998</v>
      </c>
      <c r="L176" s="2">
        <v>1939.0539999999996</v>
      </c>
      <c r="M176" s="2">
        <v>2111.2709999999997</v>
      </c>
      <c r="N176" s="2">
        <v>2221.358</v>
      </c>
      <c r="O176" s="2">
        <v>2284.312</v>
      </c>
      <c r="P176" s="2">
        <v>2189</v>
      </c>
      <c r="Q176" s="2">
        <v>2103.179</v>
      </c>
      <c r="R176" s="2">
        <v>2026.917</v>
      </c>
      <c r="S176" s="2">
        <v>1981</v>
      </c>
      <c r="T176" s="2">
        <v>1972.633</v>
      </c>
      <c r="U176" s="2">
        <v>2082.996</v>
      </c>
      <c r="V176" s="2">
        <v>2120.115</v>
      </c>
      <c r="W176" s="2">
        <v>2145.1620000000003</v>
      </c>
      <c r="X176" s="2">
        <v>2160.975</v>
      </c>
      <c r="Y176" s="2">
        <v>2132.461</v>
      </c>
      <c r="Z176" s="2">
        <v>2064.849</v>
      </c>
      <c r="AA176" s="2">
        <v>1971.53</v>
      </c>
      <c r="AB176" s="3">
        <v>2284.312</v>
      </c>
    </row>
    <row r="177" spans="1:28" ht="12.75">
      <c r="A177" s="1">
        <v>2007</v>
      </c>
      <c r="B177" s="1">
        <v>11</v>
      </c>
      <c r="C177" s="1">
        <v>23</v>
      </c>
      <c r="D177" s="2">
        <v>1909.745</v>
      </c>
      <c r="E177" s="2">
        <v>1848.759</v>
      </c>
      <c r="F177" s="2">
        <v>1904.214</v>
      </c>
      <c r="G177" s="2">
        <v>1893.045</v>
      </c>
      <c r="H177" s="2">
        <v>1925.932</v>
      </c>
      <c r="I177" s="2">
        <v>2032.9119999999998</v>
      </c>
      <c r="J177" s="2">
        <v>2143.9739999999997</v>
      </c>
      <c r="K177" s="2">
        <v>2218.02</v>
      </c>
      <c r="L177" s="2">
        <v>2271.1839999999997</v>
      </c>
      <c r="M177" s="2">
        <v>2348.9359999999997</v>
      </c>
      <c r="N177" s="2">
        <v>2365.9610000000002</v>
      </c>
      <c r="O177" s="2">
        <v>2384.061</v>
      </c>
      <c r="P177" s="2">
        <v>2375.269</v>
      </c>
      <c r="Q177" s="2">
        <v>2350.098</v>
      </c>
      <c r="R177" s="2">
        <v>2318.735</v>
      </c>
      <c r="S177" s="2">
        <v>2332.561</v>
      </c>
      <c r="T177" s="2">
        <v>2397.273</v>
      </c>
      <c r="U177" s="2">
        <v>2522.423</v>
      </c>
      <c r="V177" s="2">
        <v>2559.926</v>
      </c>
      <c r="W177" s="2">
        <v>2562.438</v>
      </c>
      <c r="X177" s="2">
        <v>2512.512</v>
      </c>
      <c r="Y177" s="2">
        <v>2452.3579999999997</v>
      </c>
      <c r="Z177" s="2">
        <v>2350.526</v>
      </c>
      <c r="AA177" s="2">
        <v>2288.1859999999997</v>
      </c>
      <c r="AB177" s="3">
        <v>2562.438</v>
      </c>
    </row>
    <row r="178" spans="1:28" ht="12.75">
      <c r="A178" s="1">
        <v>2007</v>
      </c>
      <c r="B178" s="1">
        <v>11</v>
      </c>
      <c r="C178" s="1">
        <v>24</v>
      </c>
      <c r="D178" s="2">
        <v>2174.241</v>
      </c>
      <c r="E178" s="2">
        <v>2161.525</v>
      </c>
      <c r="F178" s="2">
        <v>2156.69</v>
      </c>
      <c r="G178" s="2">
        <v>2161.7960000000003</v>
      </c>
      <c r="H178" s="2">
        <v>2170.478</v>
      </c>
      <c r="I178" s="2">
        <v>2219.838</v>
      </c>
      <c r="J178" s="2">
        <v>2306.544</v>
      </c>
      <c r="K178" s="2">
        <v>2342.12</v>
      </c>
      <c r="L178" s="2">
        <v>2460.353</v>
      </c>
      <c r="M178" s="2">
        <v>2440.584</v>
      </c>
      <c r="N178" s="2">
        <v>2444.733</v>
      </c>
      <c r="O178" s="2">
        <v>2426.349</v>
      </c>
      <c r="P178" s="2">
        <v>2374.7039999999997</v>
      </c>
      <c r="Q178" s="2">
        <v>2353.402</v>
      </c>
      <c r="R178" s="2">
        <v>2299.905</v>
      </c>
      <c r="S178" s="2">
        <v>2285.34</v>
      </c>
      <c r="T178" s="2">
        <v>2372.324</v>
      </c>
      <c r="U178" s="2">
        <v>2548.3860000000004</v>
      </c>
      <c r="V178" s="2">
        <v>2563.075</v>
      </c>
      <c r="W178" s="2">
        <v>2544.589</v>
      </c>
      <c r="X178" s="2">
        <v>2485.06</v>
      </c>
      <c r="Y178" s="2">
        <v>2402.764</v>
      </c>
      <c r="Z178" s="2">
        <v>2306.877</v>
      </c>
      <c r="AA178" s="2">
        <v>2177.157</v>
      </c>
      <c r="AB178" s="3">
        <v>2563.075</v>
      </c>
    </row>
    <row r="179" spans="1:28" ht="12.75">
      <c r="A179" s="1">
        <v>2007</v>
      </c>
      <c r="B179" s="1">
        <v>11</v>
      </c>
      <c r="C179" s="1">
        <v>25</v>
      </c>
      <c r="D179" s="2">
        <v>2086.285</v>
      </c>
      <c r="E179" s="2">
        <v>2034.277</v>
      </c>
      <c r="F179" s="2">
        <v>2038.237</v>
      </c>
      <c r="G179" s="2">
        <v>2024.897</v>
      </c>
      <c r="H179" s="2">
        <v>2058.224</v>
      </c>
      <c r="I179" s="2">
        <v>2086.018</v>
      </c>
      <c r="J179" s="2">
        <v>2197.815</v>
      </c>
      <c r="K179" s="2">
        <v>2219.594</v>
      </c>
      <c r="L179" s="2">
        <v>2295.402</v>
      </c>
      <c r="M179" s="2">
        <v>2331.8740000000003</v>
      </c>
      <c r="N179" s="2">
        <v>2337.908</v>
      </c>
      <c r="O179" s="2">
        <v>2238.5379999999996</v>
      </c>
      <c r="P179" s="2">
        <v>2200.353</v>
      </c>
      <c r="Q179" s="2">
        <v>2202.259</v>
      </c>
      <c r="R179" s="2">
        <v>2192.1969999999997</v>
      </c>
      <c r="S179" s="2">
        <v>2151.735</v>
      </c>
      <c r="T179" s="2">
        <v>2275.513</v>
      </c>
      <c r="U179" s="2">
        <v>2489.797</v>
      </c>
      <c r="V179" s="2">
        <v>2502.697</v>
      </c>
      <c r="W179" s="2">
        <v>2485.454</v>
      </c>
      <c r="X179" s="2">
        <v>2467.421</v>
      </c>
      <c r="Y179" s="2">
        <v>2382.638</v>
      </c>
      <c r="Z179" s="2">
        <v>2251.825</v>
      </c>
      <c r="AA179" s="2">
        <v>2150.508</v>
      </c>
      <c r="AB179" s="3">
        <v>2502.697</v>
      </c>
    </row>
    <row r="180" spans="1:28" ht="12.75">
      <c r="A180" s="1">
        <v>2007</v>
      </c>
      <c r="B180" s="1">
        <v>11</v>
      </c>
      <c r="C180" s="1">
        <v>26</v>
      </c>
      <c r="D180" s="2">
        <v>2021.0739999999998</v>
      </c>
      <c r="E180" s="2">
        <v>2027.734</v>
      </c>
      <c r="F180" s="2">
        <v>1994.047</v>
      </c>
      <c r="G180" s="2">
        <v>1981.7440000000001</v>
      </c>
      <c r="H180" s="2">
        <v>2069.263</v>
      </c>
      <c r="I180" s="2">
        <v>2128.638</v>
      </c>
      <c r="J180" s="2">
        <v>2269.496</v>
      </c>
      <c r="K180" s="2">
        <v>2377.953</v>
      </c>
      <c r="L180" s="2">
        <v>2455.715</v>
      </c>
      <c r="M180" s="2">
        <v>2494.11</v>
      </c>
      <c r="N180" s="2">
        <v>2534.185</v>
      </c>
      <c r="O180" s="2">
        <v>2558.761</v>
      </c>
      <c r="P180" s="2">
        <v>2541.28</v>
      </c>
      <c r="Q180" s="2">
        <v>2504.805</v>
      </c>
      <c r="R180" s="2">
        <v>2460.973</v>
      </c>
      <c r="S180" s="2">
        <v>2440.045</v>
      </c>
      <c r="T180" s="2">
        <v>2548.9410000000003</v>
      </c>
      <c r="U180" s="2">
        <v>2673.018</v>
      </c>
      <c r="V180" s="2">
        <v>2651.586</v>
      </c>
      <c r="W180" s="2">
        <v>2663.974</v>
      </c>
      <c r="X180" s="2">
        <v>2603.808</v>
      </c>
      <c r="Y180" s="2">
        <v>2491.632</v>
      </c>
      <c r="Z180" s="2">
        <v>2298.34</v>
      </c>
      <c r="AA180" s="2">
        <v>2191.045</v>
      </c>
      <c r="AB180" s="3">
        <v>2673.018</v>
      </c>
    </row>
    <row r="181" spans="1:28" ht="12.75">
      <c r="A181" s="1">
        <v>2007</v>
      </c>
      <c r="B181" s="1">
        <v>11</v>
      </c>
      <c r="C181" s="1">
        <v>27</v>
      </c>
      <c r="D181" s="2">
        <v>2075.942</v>
      </c>
      <c r="E181" s="2">
        <v>1997.91</v>
      </c>
      <c r="F181" s="2">
        <v>2039.2390000000003</v>
      </c>
      <c r="G181" s="2">
        <v>2033.503</v>
      </c>
      <c r="H181" s="2">
        <v>2052.5969999999998</v>
      </c>
      <c r="I181" s="2">
        <v>2211.443</v>
      </c>
      <c r="J181" s="2">
        <v>2488.969</v>
      </c>
      <c r="K181" s="2">
        <v>2621.9139999999998</v>
      </c>
      <c r="L181" s="2">
        <v>2670.746</v>
      </c>
      <c r="M181" s="2">
        <v>2655.007</v>
      </c>
      <c r="N181" s="2">
        <v>2724.178</v>
      </c>
      <c r="O181" s="2">
        <v>2732.3030000000003</v>
      </c>
      <c r="P181" s="2">
        <v>2707.942</v>
      </c>
      <c r="Q181" s="2">
        <v>2636.247</v>
      </c>
      <c r="R181" s="2">
        <v>2614.948</v>
      </c>
      <c r="S181" s="2">
        <v>2550.863</v>
      </c>
      <c r="T181" s="2">
        <v>2634.665</v>
      </c>
      <c r="U181" s="2">
        <v>2892.01</v>
      </c>
      <c r="V181" s="2">
        <v>2956.303</v>
      </c>
      <c r="W181" s="2">
        <v>2906.071</v>
      </c>
      <c r="X181" s="2">
        <v>2851.566</v>
      </c>
      <c r="Y181" s="2">
        <v>2809.8469999999998</v>
      </c>
      <c r="Z181" s="2">
        <v>2631.56</v>
      </c>
      <c r="AA181" s="2">
        <v>2471.8869999999997</v>
      </c>
      <c r="AB181" s="3">
        <v>2956.303</v>
      </c>
    </row>
    <row r="182" spans="1:28" ht="12.75">
      <c r="A182" s="1">
        <v>2007</v>
      </c>
      <c r="B182" s="1">
        <v>11</v>
      </c>
      <c r="C182" s="1">
        <v>28</v>
      </c>
      <c r="D182" s="2">
        <v>2366.598</v>
      </c>
      <c r="E182" s="2">
        <v>2292.797</v>
      </c>
      <c r="F182" s="2">
        <v>2313.267</v>
      </c>
      <c r="G182" s="2">
        <v>2313.877</v>
      </c>
      <c r="H182" s="2">
        <v>2333.432</v>
      </c>
      <c r="I182" s="2">
        <v>2528.207</v>
      </c>
      <c r="J182" s="2">
        <v>2787.196</v>
      </c>
      <c r="K182" s="2">
        <v>2842.8209999999995</v>
      </c>
      <c r="L182" s="2">
        <v>2831.7279999999996</v>
      </c>
      <c r="M182" s="2">
        <v>2812.614</v>
      </c>
      <c r="N182" s="2">
        <v>2781.172</v>
      </c>
      <c r="O182" s="2">
        <v>2720.687</v>
      </c>
      <c r="P182" s="2">
        <v>2673.7720000000004</v>
      </c>
      <c r="Q182" s="2">
        <v>2611.701</v>
      </c>
      <c r="R182" s="2">
        <v>2589.15</v>
      </c>
      <c r="S182" s="2">
        <v>2600.446</v>
      </c>
      <c r="T182" s="2">
        <v>2735.4640000000004</v>
      </c>
      <c r="U182" s="2">
        <v>2939.288</v>
      </c>
      <c r="V182" s="2">
        <v>3004.3669999999997</v>
      </c>
      <c r="W182" s="2">
        <v>2940.787</v>
      </c>
      <c r="X182" s="2">
        <v>2899.0029999999997</v>
      </c>
      <c r="Y182" s="2">
        <v>2849.3909999999996</v>
      </c>
      <c r="Z182" s="2">
        <v>2671.411</v>
      </c>
      <c r="AA182" s="2">
        <v>2460.399</v>
      </c>
      <c r="AB182" s="3">
        <v>3004.3669999999997</v>
      </c>
    </row>
    <row r="183" spans="1:28" ht="12.75">
      <c r="A183" s="1">
        <v>2007</v>
      </c>
      <c r="B183" s="1">
        <v>11</v>
      </c>
      <c r="C183" s="1">
        <v>29</v>
      </c>
      <c r="D183" s="2">
        <v>2362.3920000000003</v>
      </c>
      <c r="E183" s="2">
        <v>2278.3540000000003</v>
      </c>
      <c r="F183" s="2">
        <v>2245.883</v>
      </c>
      <c r="G183" s="2">
        <v>2214.602</v>
      </c>
      <c r="H183" s="2">
        <v>2267.571</v>
      </c>
      <c r="I183" s="2">
        <v>2360.564</v>
      </c>
      <c r="J183" s="2">
        <v>2572.2509999999997</v>
      </c>
      <c r="K183" s="2">
        <v>2713.0379999999996</v>
      </c>
      <c r="L183" s="2">
        <v>2740.1360000000004</v>
      </c>
      <c r="M183" s="2">
        <v>2717.18</v>
      </c>
      <c r="N183" s="2">
        <v>2697.682</v>
      </c>
      <c r="O183" s="2">
        <v>2694.951</v>
      </c>
      <c r="P183" s="2">
        <v>2629.969</v>
      </c>
      <c r="Q183" s="2">
        <v>2625.889</v>
      </c>
      <c r="R183" s="2">
        <v>2591.928</v>
      </c>
      <c r="S183" s="2">
        <v>2573.977</v>
      </c>
      <c r="T183" s="2">
        <v>2667.267</v>
      </c>
      <c r="U183" s="2">
        <v>2845.894</v>
      </c>
      <c r="V183" s="2">
        <v>2923.412</v>
      </c>
      <c r="W183" s="2">
        <v>2948.011</v>
      </c>
      <c r="X183" s="2">
        <v>2906.723</v>
      </c>
      <c r="Y183" s="2">
        <v>2858.0959999999995</v>
      </c>
      <c r="Z183" s="2">
        <v>2695.273</v>
      </c>
      <c r="AA183" s="2">
        <v>2473.709</v>
      </c>
      <c r="AB183" s="3">
        <v>2948.011</v>
      </c>
    </row>
    <row r="184" spans="1:28" ht="12.75">
      <c r="A184" s="1">
        <v>2007</v>
      </c>
      <c r="B184" s="1">
        <v>11</v>
      </c>
      <c r="C184" s="1">
        <v>30</v>
      </c>
      <c r="D184" s="2">
        <v>2385.9139999999998</v>
      </c>
      <c r="E184" s="2">
        <v>2344.819</v>
      </c>
      <c r="F184" s="2">
        <v>2323.112</v>
      </c>
      <c r="G184" s="2">
        <v>2323.353</v>
      </c>
      <c r="H184" s="2">
        <v>2408.602</v>
      </c>
      <c r="I184" s="2">
        <v>2529.24</v>
      </c>
      <c r="J184" s="2">
        <v>2708.411</v>
      </c>
      <c r="K184" s="2">
        <v>2874.29</v>
      </c>
      <c r="L184" s="2">
        <v>2858.366</v>
      </c>
      <c r="M184" s="2">
        <v>2819.458</v>
      </c>
      <c r="N184" s="2">
        <v>2759.224</v>
      </c>
      <c r="O184" s="2">
        <v>2731.3509999999997</v>
      </c>
      <c r="P184" s="2">
        <v>2698.2349999999997</v>
      </c>
      <c r="Q184" s="2">
        <v>2617.765</v>
      </c>
      <c r="R184" s="2">
        <v>2589.167</v>
      </c>
      <c r="S184" s="2">
        <v>2562.796</v>
      </c>
      <c r="T184" s="2">
        <v>2625.7070000000003</v>
      </c>
      <c r="U184" s="2">
        <v>2835.104</v>
      </c>
      <c r="V184" s="2">
        <v>2897.464</v>
      </c>
      <c r="W184" s="2">
        <v>2882.3630000000003</v>
      </c>
      <c r="X184" s="2">
        <v>2828.793</v>
      </c>
      <c r="Y184" s="2">
        <v>2753.845</v>
      </c>
      <c r="Z184" s="2">
        <v>2592.085</v>
      </c>
      <c r="AA184" s="2">
        <v>2376.312</v>
      </c>
      <c r="AB184" s="3">
        <v>2897.464</v>
      </c>
    </row>
    <row r="185" spans="1:28" ht="12.75">
      <c r="A185" s="1">
        <v>2007</v>
      </c>
      <c r="B185" s="1">
        <v>12</v>
      </c>
      <c r="C185" s="1">
        <v>1</v>
      </c>
      <c r="D185" s="2">
        <v>2274.655</v>
      </c>
      <c r="E185" s="2">
        <v>2204.89</v>
      </c>
      <c r="F185" s="2">
        <v>2177.05</v>
      </c>
      <c r="G185" s="2">
        <v>2219.077</v>
      </c>
      <c r="H185" s="2">
        <v>2251.462</v>
      </c>
      <c r="I185" s="2">
        <v>2342.112</v>
      </c>
      <c r="J185" s="2">
        <v>2407.199</v>
      </c>
      <c r="K185" s="2">
        <v>2506.9030000000002</v>
      </c>
      <c r="L185" s="2">
        <v>2585.022</v>
      </c>
      <c r="M185" s="2">
        <v>2628.746</v>
      </c>
      <c r="N185" s="2">
        <v>2585.99</v>
      </c>
      <c r="O185" s="2">
        <v>2533.468</v>
      </c>
      <c r="P185" s="2">
        <v>2495.8</v>
      </c>
      <c r="Q185" s="2">
        <v>2426.835</v>
      </c>
      <c r="R185" s="2">
        <v>2396.549</v>
      </c>
      <c r="S185" s="2">
        <v>2355.345</v>
      </c>
      <c r="T185" s="2">
        <v>2482.107</v>
      </c>
      <c r="U185" s="2">
        <v>2723.858</v>
      </c>
      <c r="V185" s="2">
        <v>2752.6130000000003</v>
      </c>
      <c r="W185" s="2">
        <v>2692.161</v>
      </c>
      <c r="X185" s="2">
        <v>2656.794</v>
      </c>
      <c r="Y185" s="2">
        <v>2596.035</v>
      </c>
      <c r="Z185" s="2">
        <v>2495.882</v>
      </c>
      <c r="AA185" s="2">
        <v>2324.6059999999998</v>
      </c>
      <c r="AB185" s="3">
        <v>2752.6130000000003</v>
      </c>
    </row>
    <row r="186" spans="1:28" ht="12.75">
      <c r="A186" s="1">
        <v>2007</v>
      </c>
      <c r="B186" s="1">
        <v>12</v>
      </c>
      <c r="C186" s="1">
        <v>2</v>
      </c>
      <c r="D186" s="2">
        <v>2223.927</v>
      </c>
      <c r="E186" s="2">
        <v>2126.155</v>
      </c>
      <c r="F186" s="2">
        <v>2052.859</v>
      </c>
      <c r="G186" s="2">
        <v>2006.02</v>
      </c>
      <c r="H186" s="2">
        <v>2026.727</v>
      </c>
      <c r="I186" s="2">
        <v>2100.261</v>
      </c>
      <c r="J186" s="2">
        <v>2132.094</v>
      </c>
      <c r="K186" s="2">
        <v>2189.76</v>
      </c>
      <c r="L186" s="2">
        <v>2347.268</v>
      </c>
      <c r="M186" s="2">
        <v>2462.219</v>
      </c>
      <c r="N186" s="2">
        <v>2492.3830000000003</v>
      </c>
      <c r="O186" s="2">
        <v>2490.396</v>
      </c>
      <c r="P186" s="2">
        <v>2485.678</v>
      </c>
      <c r="Q186" s="2">
        <v>2503.4880000000003</v>
      </c>
      <c r="R186" s="2">
        <v>2537.0069999999996</v>
      </c>
      <c r="S186" s="2">
        <v>2538.406</v>
      </c>
      <c r="T186" s="2">
        <v>2620.216</v>
      </c>
      <c r="U186" s="2">
        <v>2714.2929999999997</v>
      </c>
      <c r="V186" s="2">
        <v>2733.913</v>
      </c>
      <c r="W186" s="2">
        <v>2699.387</v>
      </c>
      <c r="X186" s="2">
        <v>2721.393</v>
      </c>
      <c r="Y186" s="2">
        <v>2618.973</v>
      </c>
      <c r="Z186" s="2">
        <v>2465.306</v>
      </c>
      <c r="AA186" s="2">
        <v>2265.971</v>
      </c>
      <c r="AB186" s="3">
        <v>2733.913</v>
      </c>
    </row>
    <row r="187" spans="1:28" ht="12.75">
      <c r="A187" s="1">
        <v>2007</v>
      </c>
      <c r="B187" s="1">
        <v>12</v>
      </c>
      <c r="C187" s="1">
        <v>3</v>
      </c>
      <c r="D187" s="2">
        <v>2232.861</v>
      </c>
      <c r="E187" s="2">
        <v>2164.696</v>
      </c>
      <c r="F187" s="2">
        <v>2099.477</v>
      </c>
      <c r="G187" s="2">
        <v>2113.806</v>
      </c>
      <c r="H187" s="2">
        <v>2185.156</v>
      </c>
      <c r="I187" s="2">
        <v>2323.7039999999997</v>
      </c>
      <c r="J187" s="2">
        <v>2627.642</v>
      </c>
      <c r="K187" s="2">
        <v>2806.012</v>
      </c>
      <c r="L187" s="2">
        <v>2922.2409999999995</v>
      </c>
      <c r="M187" s="2">
        <v>2966.6470000000004</v>
      </c>
      <c r="N187" s="2">
        <v>2927.9</v>
      </c>
      <c r="O187" s="2">
        <v>2940.5020000000004</v>
      </c>
      <c r="P187" s="2">
        <v>2928.3559999999998</v>
      </c>
      <c r="Q187" s="2">
        <v>2978.996</v>
      </c>
      <c r="R187" s="2">
        <v>2910.021</v>
      </c>
      <c r="S187" s="2">
        <v>2914.862</v>
      </c>
      <c r="T187" s="2">
        <v>3034.652</v>
      </c>
      <c r="U187" s="2">
        <v>3252.882</v>
      </c>
      <c r="V187" s="2">
        <v>3345.992</v>
      </c>
      <c r="W187" s="2">
        <v>3300.742</v>
      </c>
      <c r="X187" s="2">
        <v>3233.9089999999997</v>
      </c>
      <c r="Y187" s="2">
        <v>3147.4790000000003</v>
      </c>
      <c r="Z187" s="2">
        <v>2945.4959999999996</v>
      </c>
      <c r="AA187" s="2">
        <v>2750.641</v>
      </c>
      <c r="AB187" s="3">
        <v>3345.992</v>
      </c>
    </row>
    <row r="188" spans="1:28" ht="12.75">
      <c r="A188" s="1">
        <v>2007</v>
      </c>
      <c r="B188" s="1">
        <v>12</v>
      </c>
      <c r="C188" s="1">
        <v>4</v>
      </c>
      <c r="D188" s="2">
        <v>2615.3720000000003</v>
      </c>
      <c r="E188" s="2">
        <v>2550.153</v>
      </c>
      <c r="F188" s="2">
        <v>2528.172</v>
      </c>
      <c r="G188" s="2">
        <v>2560.5280000000002</v>
      </c>
      <c r="H188" s="2">
        <v>2574.158</v>
      </c>
      <c r="I188" s="2">
        <v>2708.8360000000002</v>
      </c>
      <c r="J188" s="2">
        <v>2950.11</v>
      </c>
      <c r="K188" s="2">
        <v>3107.733</v>
      </c>
      <c r="L188" s="2">
        <v>3084.476</v>
      </c>
      <c r="M188" s="2">
        <v>3135.6719999999996</v>
      </c>
      <c r="N188" s="2">
        <v>3108.74</v>
      </c>
      <c r="O188" s="2">
        <v>3115.328</v>
      </c>
      <c r="P188" s="2">
        <v>3056.848</v>
      </c>
      <c r="Q188" s="2">
        <v>3079.337</v>
      </c>
      <c r="R188" s="2">
        <v>3019.3019999999997</v>
      </c>
      <c r="S188" s="2">
        <v>2976.669</v>
      </c>
      <c r="T188" s="2">
        <v>3090.163</v>
      </c>
      <c r="U188" s="2">
        <v>3298.259</v>
      </c>
      <c r="V188" s="2">
        <v>3365.611</v>
      </c>
      <c r="W188" s="2">
        <v>3303.099</v>
      </c>
      <c r="X188" s="2">
        <v>3283.282</v>
      </c>
      <c r="Y188" s="2">
        <v>3159.642</v>
      </c>
      <c r="Z188" s="2">
        <v>2996.42</v>
      </c>
      <c r="AA188" s="2">
        <v>2753.383</v>
      </c>
      <c r="AB188" s="3">
        <v>3365.611</v>
      </c>
    </row>
    <row r="189" spans="1:28" ht="12.75">
      <c r="A189" s="1">
        <v>2007</v>
      </c>
      <c r="B189" s="1">
        <v>12</v>
      </c>
      <c r="C189" s="1">
        <v>5</v>
      </c>
      <c r="D189" s="2">
        <v>2624.414</v>
      </c>
      <c r="E189" s="2">
        <v>2583.694</v>
      </c>
      <c r="F189" s="2">
        <v>2577.9539999999997</v>
      </c>
      <c r="G189" s="2">
        <v>2534.627</v>
      </c>
      <c r="H189" s="2">
        <v>2600.129</v>
      </c>
      <c r="I189" s="2">
        <v>2744.147</v>
      </c>
      <c r="J189" s="2">
        <v>2982.807</v>
      </c>
      <c r="K189" s="2">
        <v>3112.312</v>
      </c>
      <c r="L189" s="2">
        <v>3162.132</v>
      </c>
      <c r="M189" s="2">
        <v>3176.833</v>
      </c>
      <c r="N189" s="2">
        <v>3186.6680000000006</v>
      </c>
      <c r="O189" s="2">
        <v>3194.3440000000005</v>
      </c>
      <c r="P189" s="2">
        <v>3145.522</v>
      </c>
      <c r="Q189" s="2">
        <v>3162.19</v>
      </c>
      <c r="R189" s="2">
        <v>3088.4210000000003</v>
      </c>
      <c r="S189" s="2">
        <v>3053.338</v>
      </c>
      <c r="T189" s="2">
        <v>3106.146</v>
      </c>
      <c r="U189" s="2">
        <v>3325.08</v>
      </c>
      <c r="V189" s="2">
        <v>3356.52</v>
      </c>
      <c r="W189" s="2">
        <v>3387.452</v>
      </c>
      <c r="X189" s="2">
        <v>3327.128</v>
      </c>
      <c r="Y189" s="2">
        <v>3214.74</v>
      </c>
      <c r="Z189" s="2">
        <v>3000.55</v>
      </c>
      <c r="AA189" s="2">
        <v>2848.2780000000002</v>
      </c>
      <c r="AB189" s="3">
        <v>3387.452</v>
      </c>
    </row>
    <row r="190" spans="1:28" ht="12.75">
      <c r="A190" s="1">
        <v>2007</v>
      </c>
      <c r="B190" s="1">
        <v>12</v>
      </c>
      <c r="C190" s="1">
        <v>6</v>
      </c>
      <c r="D190" s="2">
        <v>2720.1360000000004</v>
      </c>
      <c r="E190" s="2">
        <v>2692.199</v>
      </c>
      <c r="F190" s="2">
        <v>2707.983</v>
      </c>
      <c r="G190" s="2">
        <v>2735.8109999999997</v>
      </c>
      <c r="H190" s="2">
        <v>2685.1580000000004</v>
      </c>
      <c r="I190" s="2">
        <v>2875.0589999999997</v>
      </c>
      <c r="J190" s="2">
        <v>3143.246</v>
      </c>
      <c r="K190" s="2">
        <v>3212.397</v>
      </c>
      <c r="L190" s="2">
        <v>3244.39</v>
      </c>
      <c r="M190" s="2">
        <v>3268.401</v>
      </c>
      <c r="N190" s="2">
        <v>3167.9010000000003</v>
      </c>
      <c r="O190" s="2">
        <v>3106.581</v>
      </c>
      <c r="P190" s="2">
        <v>3069.184</v>
      </c>
      <c r="Q190" s="2">
        <v>2999.93</v>
      </c>
      <c r="R190" s="2">
        <v>2948.076</v>
      </c>
      <c r="S190" s="2">
        <v>2948.3849999999998</v>
      </c>
      <c r="T190" s="2">
        <v>3045.792</v>
      </c>
      <c r="U190" s="2">
        <v>3279.1630000000005</v>
      </c>
      <c r="V190" s="2">
        <v>3364.567</v>
      </c>
      <c r="W190" s="2">
        <v>3353.474</v>
      </c>
      <c r="X190" s="2">
        <v>3320.465</v>
      </c>
      <c r="Y190" s="2">
        <v>3301.87</v>
      </c>
      <c r="Z190" s="2">
        <v>3073.636</v>
      </c>
      <c r="AA190" s="2">
        <v>2820.78</v>
      </c>
      <c r="AB190" s="3">
        <v>3364.567</v>
      </c>
    </row>
    <row r="191" spans="1:28" ht="12.75">
      <c r="A191" s="1">
        <v>2007</v>
      </c>
      <c r="B191" s="1">
        <v>12</v>
      </c>
      <c r="C191" s="1">
        <v>7</v>
      </c>
      <c r="D191" s="2">
        <v>2712.412</v>
      </c>
      <c r="E191" s="2">
        <v>2653.739</v>
      </c>
      <c r="F191" s="2">
        <v>2601.826</v>
      </c>
      <c r="G191" s="2">
        <v>2574.273</v>
      </c>
      <c r="H191" s="2">
        <v>2617.83</v>
      </c>
      <c r="I191" s="2">
        <v>2746.126</v>
      </c>
      <c r="J191" s="2">
        <v>2975.91</v>
      </c>
      <c r="K191" s="2">
        <v>3132.1569999999997</v>
      </c>
      <c r="L191" s="2">
        <v>3107.2650000000003</v>
      </c>
      <c r="M191" s="2">
        <v>3108.05</v>
      </c>
      <c r="N191" s="2">
        <v>3082.108</v>
      </c>
      <c r="O191" s="2">
        <v>3054.0529999999994</v>
      </c>
      <c r="P191" s="2">
        <v>3070.09</v>
      </c>
      <c r="Q191" s="2">
        <v>3008.825</v>
      </c>
      <c r="R191" s="2">
        <v>2949.204</v>
      </c>
      <c r="S191" s="2">
        <v>2962.304</v>
      </c>
      <c r="T191" s="2">
        <v>3042.134</v>
      </c>
      <c r="U191" s="2">
        <v>3176.063</v>
      </c>
      <c r="V191" s="2">
        <v>3140.958</v>
      </c>
      <c r="W191" s="2">
        <v>3102.239</v>
      </c>
      <c r="X191" s="2">
        <v>3002.156</v>
      </c>
      <c r="Y191" s="2">
        <v>2946.621</v>
      </c>
      <c r="Z191" s="2">
        <v>2758.219</v>
      </c>
      <c r="AA191" s="2">
        <v>2576.54</v>
      </c>
      <c r="AB191" s="3">
        <v>3176.063</v>
      </c>
    </row>
    <row r="192" spans="1:28" ht="12.75">
      <c r="A192" s="1">
        <v>2007</v>
      </c>
      <c r="B192" s="1">
        <v>12</v>
      </c>
      <c r="C192" s="1">
        <v>8</v>
      </c>
      <c r="D192" s="2">
        <v>2400.9719999999998</v>
      </c>
      <c r="E192" s="2">
        <v>2314.518</v>
      </c>
      <c r="F192" s="2">
        <v>2284.888</v>
      </c>
      <c r="G192" s="2">
        <v>2257.7529999999997</v>
      </c>
      <c r="H192" s="2">
        <v>2303.826</v>
      </c>
      <c r="I192" s="2">
        <v>2343.798</v>
      </c>
      <c r="J192" s="2">
        <v>2414.0879999999997</v>
      </c>
      <c r="K192" s="2">
        <v>2522.048</v>
      </c>
      <c r="L192" s="2">
        <v>2608.8020000000006</v>
      </c>
      <c r="M192" s="2">
        <v>2702.66</v>
      </c>
      <c r="N192" s="2">
        <v>2685.554</v>
      </c>
      <c r="O192" s="2">
        <v>2627.093</v>
      </c>
      <c r="P192" s="2">
        <v>2604.114</v>
      </c>
      <c r="Q192" s="2">
        <v>2549.533</v>
      </c>
      <c r="R192" s="2">
        <v>2489.106</v>
      </c>
      <c r="S192" s="2">
        <v>2511.6669999999995</v>
      </c>
      <c r="T192" s="2">
        <v>2575.621</v>
      </c>
      <c r="U192" s="2">
        <v>2761.336</v>
      </c>
      <c r="V192" s="2">
        <v>2784.449</v>
      </c>
      <c r="W192" s="2">
        <v>2797.674</v>
      </c>
      <c r="X192" s="2">
        <v>2742.4089999999997</v>
      </c>
      <c r="Y192" s="2">
        <v>2661.5950000000003</v>
      </c>
      <c r="Z192" s="2">
        <v>2522.56</v>
      </c>
      <c r="AA192" s="2">
        <v>2385.196</v>
      </c>
      <c r="AB192" s="3">
        <v>2797.674</v>
      </c>
    </row>
    <row r="193" spans="1:28" ht="12.75">
      <c r="A193" s="1">
        <v>2007</v>
      </c>
      <c r="B193" s="1">
        <v>12</v>
      </c>
      <c r="C193" s="1">
        <v>9</v>
      </c>
      <c r="D193" s="2">
        <v>2277.799</v>
      </c>
      <c r="E193" s="2">
        <v>2175.4030000000002</v>
      </c>
      <c r="F193" s="2">
        <v>2161.502</v>
      </c>
      <c r="G193" s="2">
        <v>2110.332</v>
      </c>
      <c r="H193" s="2">
        <v>2083.38</v>
      </c>
      <c r="I193" s="2">
        <v>2149.503</v>
      </c>
      <c r="J193" s="2">
        <v>2248.149</v>
      </c>
      <c r="K193" s="2">
        <v>2324.7</v>
      </c>
      <c r="L193" s="2">
        <v>2364.917</v>
      </c>
      <c r="M193" s="2">
        <v>2475.396</v>
      </c>
      <c r="N193" s="2">
        <v>2491.082</v>
      </c>
      <c r="O193" s="2">
        <v>2516.942</v>
      </c>
      <c r="P193" s="2">
        <v>2508.899</v>
      </c>
      <c r="Q193" s="2">
        <v>2579.345</v>
      </c>
      <c r="R193" s="2">
        <v>2594.304</v>
      </c>
      <c r="S193" s="2">
        <v>2616.8940000000002</v>
      </c>
      <c r="T193" s="2">
        <v>2649.422</v>
      </c>
      <c r="U193" s="2">
        <v>2837.246</v>
      </c>
      <c r="V193" s="2">
        <v>2851.3120000000004</v>
      </c>
      <c r="W193" s="2">
        <v>2804.554</v>
      </c>
      <c r="X193" s="2">
        <v>2761.0969999999998</v>
      </c>
      <c r="Y193" s="2">
        <v>2670.325</v>
      </c>
      <c r="Z193" s="2">
        <v>2561.5</v>
      </c>
      <c r="AA193" s="2">
        <v>2373.375</v>
      </c>
      <c r="AB193" s="3">
        <v>2851.3120000000004</v>
      </c>
    </row>
    <row r="194" spans="1:28" ht="12.75">
      <c r="A194" s="1">
        <v>2007</v>
      </c>
      <c r="B194" s="1">
        <v>12</v>
      </c>
      <c r="C194" s="1">
        <v>10</v>
      </c>
      <c r="D194" s="2">
        <v>2282.9719999999998</v>
      </c>
      <c r="E194" s="2">
        <v>2271.68</v>
      </c>
      <c r="F194" s="2">
        <v>2246.994</v>
      </c>
      <c r="G194" s="2">
        <v>2260.6130000000003</v>
      </c>
      <c r="H194" s="2">
        <v>2273.1420000000003</v>
      </c>
      <c r="I194" s="2">
        <v>2431.813</v>
      </c>
      <c r="J194" s="2">
        <v>2647.262</v>
      </c>
      <c r="K194" s="2">
        <v>2824.6409999999996</v>
      </c>
      <c r="L194" s="2">
        <v>2832.634</v>
      </c>
      <c r="M194" s="2">
        <v>2867.634</v>
      </c>
      <c r="N194" s="2">
        <v>2844.28</v>
      </c>
      <c r="O194" s="2">
        <v>2902.465</v>
      </c>
      <c r="P194" s="2">
        <v>2868.132</v>
      </c>
      <c r="Q194" s="2">
        <v>2900.1310000000003</v>
      </c>
      <c r="R194" s="2">
        <v>2861.569</v>
      </c>
      <c r="S194" s="2">
        <v>2853.375</v>
      </c>
      <c r="T194" s="2">
        <v>2947.103</v>
      </c>
      <c r="U194" s="2">
        <v>3091.932</v>
      </c>
      <c r="V194" s="2">
        <v>3117.4529999999995</v>
      </c>
      <c r="W194" s="2">
        <v>3109.386</v>
      </c>
      <c r="X194" s="2">
        <v>3057.2339999999995</v>
      </c>
      <c r="Y194" s="2">
        <v>2944.903</v>
      </c>
      <c r="Z194" s="2">
        <v>2756.5180000000005</v>
      </c>
      <c r="AA194" s="2">
        <v>2524.381</v>
      </c>
      <c r="AB194" s="3">
        <v>3117.4529999999995</v>
      </c>
    </row>
    <row r="195" spans="1:28" ht="12.75">
      <c r="A195" s="1">
        <v>2007</v>
      </c>
      <c r="B195" s="1">
        <v>12</v>
      </c>
      <c r="C195" s="1">
        <v>11</v>
      </c>
      <c r="D195" s="2">
        <v>2408.6470000000004</v>
      </c>
      <c r="E195" s="2">
        <v>2349.849</v>
      </c>
      <c r="F195" s="2">
        <v>2310.783</v>
      </c>
      <c r="G195" s="2">
        <v>2301.682</v>
      </c>
      <c r="H195" s="2">
        <v>2298.682</v>
      </c>
      <c r="I195" s="2">
        <v>2463.7169999999996</v>
      </c>
      <c r="J195" s="2">
        <v>2714.803</v>
      </c>
      <c r="K195" s="2">
        <v>2839.4649999999997</v>
      </c>
      <c r="L195" s="2">
        <v>2844.715</v>
      </c>
      <c r="M195" s="2">
        <v>2866.267</v>
      </c>
      <c r="N195" s="2">
        <v>2853.183</v>
      </c>
      <c r="O195" s="2">
        <v>2843.2419999999997</v>
      </c>
      <c r="P195" s="2">
        <v>2807.7569999999996</v>
      </c>
      <c r="Q195" s="2">
        <v>2787.8160000000003</v>
      </c>
      <c r="R195" s="2">
        <v>2717.122</v>
      </c>
      <c r="S195" s="2">
        <v>2679.823</v>
      </c>
      <c r="T195" s="2">
        <v>2771.897</v>
      </c>
      <c r="U195" s="2">
        <v>2951.4839999999995</v>
      </c>
      <c r="V195" s="2">
        <v>2930.132</v>
      </c>
      <c r="W195" s="2">
        <v>2949.332</v>
      </c>
      <c r="X195" s="2">
        <v>2879.0440000000003</v>
      </c>
      <c r="Y195" s="2">
        <v>2782.857</v>
      </c>
      <c r="Z195" s="2">
        <v>2622.5640000000003</v>
      </c>
      <c r="AA195" s="2">
        <v>2378.076</v>
      </c>
      <c r="AB195" s="3">
        <v>2951.4839999999995</v>
      </c>
    </row>
    <row r="196" spans="1:28" ht="12.75">
      <c r="A196" s="1">
        <v>2007</v>
      </c>
      <c r="B196" s="1">
        <v>12</v>
      </c>
      <c r="C196" s="1">
        <v>12</v>
      </c>
      <c r="D196" s="2">
        <v>2252.2929999999997</v>
      </c>
      <c r="E196" s="2">
        <v>2191.53</v>
      </c>
      <c r="F196" s="2">
        <v>2113.583</v>
      </c>
      <c r="G196" s="2">
        <v>2066.5820000000003</v>
      </c>
      <c r="H196" s="2">
        <v>2115.1809999999996</v>
      </c>
      <c r="I196" s="2">
        <v>2296.6569999999997</v>
      </c>
      <c r="J196" s="2">
        <v>2503.8489999999997</v>
      </c>
      <c r="K196" s="2">
        <v>2665.557</v>
      </c>
      <c r="L196" s="2">
        <v>2731.06</v>
      </c>
      <c r="M196" s="2">
        <v>2689.4259999999995</v>
      </c>
      <c r="N196" s="2">
        <v>2704.247</v>
      </c>
      <c r="O196" s="2">
        <v>2746.81</v>
      </c>
      <c r="P196" s="2">
        <v>2759.444</v>
      </c>
      <c r="Q196" s="2">
        <v>2723.7839999999997</v>
      </c>
      <c r="R196" s="2">
        <v>2680.532</v>
      </c>
      <c r="S196" s="2">
        <v>2672.7520000000004</v>
      </c>
      <c r="T196" s="2">
        <v>2734.4660000000003</v>
      </c>
      <c r="U196" s="2">
        <v>2913.7419999999997</v>
      </c>
      <c r="V196" s="2">
        <v>3051.9510000000005</v>
      </c>
      <c r="W196" s="2">
        <v>3063.343</v>
      </c>
      <c r="X196" s="2">
        <v>3006.358</v>
      </c>
      <c r="Y196" s="2">
        <v>2956.821</v>
      </c>
      <c r="Z196" s="2">
        <v>2777.3230000000003</v>
      </c>
      <c r="AA196" s="2">
        <v>2556.89</v>
      </c>
      <c r="AB196" s="3">
        <v>3063.343</v>
      </c>
    </row>
    <row r="197" spans="1:28" ht="12.75">
      <c r="A197" s="1">
        <v>2007</v>
      </c>
      <c r="B197" s="1">
        <v>12</v>
      </c>
      <c r="C197" s="1">
        <v>13</v>
      </c>
      <c r="D197" s="2">
        <v>2437.747</v>
      </c>
      <c r="E197" s="2">
        <v>2340.446</v>
      </c>
      <c r="F197" s="2">
        <v>2266.515</v>
      </c>
      <c r="G197" s="2">
        <v>2305.964</v>
      </c>
      <c r="H197" s="2">
        <v>2316.495</v>
      </c>
      <c r="I197" s="2">
        <v>2467.7439999999997</v>
      </c>
      <c r="J197" s="2">
        <v>2700.994</v>
      </c>
      <c r="K197" s="2">
        <v>2831.689</v>
      </c>
      <c r="L197" s="2">
        <v>2906.487</v>
      </c>
      <c r="M197" s="2">
        <v>2912.7389999999996</v>
      </c>
      <c r="N197" s="2">
        <v>2953.85</v>
      </c>
      <c r="O197" s="2">
        <v>2973.895</v>
      </c>
      <c r="P197" s="2">
        <v>2929.4919999999997</v>
      </c>
      <c r="Q197" s="2">
        <v>2935.43</v>
      </c>
      <c r="R197" s="2">
        <v>2880.2670000000003</v>
      </c>
      <c r="S197" s="2">
        <v>2891.188</v>
      </c>
      <c r="T197" s="2">
        <v>2920.904</v>
      </c>
      <c r="U197" s="2">
        <v>3106.511</v>
      </c>
      <c r="V197" s="2">
        <v>3132.0280000000002</v>
      </c>
      <c r="W197" s="2">
        <v>3074.7860000000005</v>
      </c>
      <c r="X197" s="2">
        <v>3020.29</v>
      </c>
      <c r="Y197" s="2">
        <v>2943.08</v>
      </c>
      <c r="Z197" s="2">
        <v>2773.4739999999997</v>
      </c>
      <c r="AA197" s="2">
        <v>2524.797</v>
      </c>
      <c r="AB197" s="3">
        <v>3132.0280000000002</v>
      </c>
    </row>
    <row r="198" spans="1:28" ht="12.75">
      <c r="A198" s="1">
        <v>2007</v>
      </c>
      <c r="B198" s="1">
        <v>12</v>
      </c>
      <c r="C198" s="1">
        <v>14</v>
      </c>
      <c r="D198" s="2">
        <v>2401.252</v>
      </c>
      <c r="E198" s="2">
        <v>2332.8559999999998</v>
      </c>
      <c r="F198" s="2">
        <v>2252.091</v>
      </c>
      <c r="G198" s="2">
        <v>2223.739</v>
      </c>
      <c r="H198" s="2">
        <v>2311.81</v>
      </c>
      <c r="I198" s="2">
        <v>2475.326</v>
      </c>
      <c r="J198" s="2">
        <v>2662.383</v>
      </c>
      <c r="K198" s="2">
        <v>2830.6910000000003</v>
      </c>
      <c r="L198" s="2">
        <v>2881.807</v>
      </c>
      <c r="M198" s="2">
        <v>2859.663</v>
      </c>
      <c r="N198" s="2">
        <v>2854.902</v>
      </c>
      <c r="O198" s="2">
        <v>2842.0269999999996</v>
      </c>
      <c r="P198" s="2">
        <v>2763.6789999999996</v>
      </c>
      <c r="Q198" s="2">
        <v>2813.625</v>
      </c>
      <c r="R198" s="2">
        <v>2766.769</v>
      </c>
      <c r="S198" s="2">
        <v>2749.948</v>
      </c>
      <c r="T198" s="2">
        <v>2868.102</v>
      </c>
      <c r="U198" s="2">
        <v>3053.308</v>
      </c>
      <c r="V198" s="2">
        <v>3073.5359999999996</v>
      </c>
      <c r="W198" s="2">
        <v>2956.7290000000003</v>
      </c>
      <c r="X198" s="2">
        <v>2973.7909999999997</v>
      </c>
      <c r="Y198" s="2">
        <v>2907.266</v>
      </c>
      <c r="Z198" s="2">
        <v>2722.8720000000003</v>
      </c>
      <c r="AA198" s="2">
        <v>2510.624</v>
      </c>
      <c r="AB198" s="3">
        <v>3073.5359999999996</v>
      </c>
    </row>
    <row r="199" spans="1:28" ht="12.75">
      <c r="A199" s="1">
        <v>2007</v>
      </c>
      <c r="B199" s="1">
        <v>12</v>
      </c>
      <c r="C199" s="1">
        <v>15</v>
      </c>
      <c r="D199" s="2">
        <v>2398.75</v>
      </c>
      <c r="E199" s="2">
        <v>2317.172</v>
      </c>
      <c r="F199" s="2">
        <v>2223.939</v>
      </c>
      <c r="G199" s="2">
        <v>2233.091</v>
      </c>
      <c r="H199" s="2">
        <v>2287.107</v>
      </c>
      <c r="I199" s="2">
        <v>2362.316</v>
      </c>
      <c r="J199" s="2">
        <v>2455.815</v>
      </c>
      <c r="K199" s="2">
        <v>2564.6929999999998</v>
      </c>
      <c r="L199" s="2">
        <v>2651.417</v>
      </c>
      <c r="M199" s="2">
        <v>2718.3610000000003</v>
      </c>
      <c r="N199" s="2">
        <v>2737.22</v>
      </c>
      <c r="O199" s="2">
        <v>2730.721</v>
      </c>
      <c r="P199" s="2">
        <v>2681.538</v>
      </c>
      <c r="Q199" s="2">
        <v>2713.993</v>
      </c>
      <c r="R199" s="2">
        <v>2748.3030000000003</v>
      </c>
      <c r="S199" s="2">
        <v>2709.296</v>
      </c>
      <c r="T199" s="2">
        <v>2817.253</v>
      </c>
      <c r="U199" s="2">
        <v>2997.239</v>
      </c>
      <c r="V199" s="2">
        <v>3009.799</v>
      </c>
      <c r="W199" s="2">
        <v>2959.018</v>
      </c>
      <c r="X199" s="2">
        <v>2911.555</v>
      </c>
      <c r="Y199" s="2">
        <v>2808.3010000000004</v>
      </c>
      <c r="Z199" s="2">
        <v>2689.3</v>
      </c>
      <c r="AA199" s="2">
        <v>2491.6</v>
      </c>
      <c r="AB199" s="3">
        <v>3009.799</v>
      </c>
    </row>
    <row r="200" spans="1:28" ht="12.75">
      <c r="A200" s="1">
        <v>2007</v>
      </c>
      <c r="B200" s="1">
        <v>12</v>
      </c>
      <c r="C200" s="1">
        <v>16</v>
      </c>
      <c r="D200" s="2">
        <v>2314.48</v>
      </c>
      <c r="E200" s="2">
        <v>2257.7529999999997</v>
      </c>
      <c r="F200" s="2">
        <v>2204.4179999999997</v>
      </c>
      <c r="G200" s="2">
        <v>2141.634</v>
      </c>
      <c r="H200" s="2">
        <v>2129.45</v>
      </c>
      <c r="I200" s="2">
        <v>2133.353</v>
      </c>
      <c r="J200" s="2">
        <v>2204.568</v>
      </c>
      <c r="K200" s="2">
        <v>2316.659</v>
      </c>
      <c r="L200" s="2">
        <v>2430.615</v>
      </c>
      <c r="M200" s="2">
        <v>2519.3419999999996</v>
      </c>
      <c r="N200" s="2">
        <v>2537.377</v>
      </c>
      <c r="O200" s="2">
        <v>2618.015</v>
      </c>
      <c r="P200" s="2">
        <v>2647.76</v>
      </c>
      <c r="Q200" s="2">
        <v>2691.846</v>
      </c>
      <c r="R200" s="2">
        <v>2701.3160000000003</v>
      </c>
      <c r="S200" s="2">
        <v>2724.091</v>
      </c>
      <c r="T200" s="2">
        <v>2860.3329999999996</v>
      </c>
      <c r="U200" s="2">
        <v>3055.192</v>
      </c>
      <c r="V200" s="2">
        <v>3135.889</v>
      </c>
      <c r="W200" s="2">
        <v>3136.9849999999997</v>
      </c>
      <c r="X200" s="2">
        <v>3054.26</v>
      </c>
      <c r="Y200" s="2">
        <v>3003.0289999999995</v>
      </c>
      <c r="Z200" s="2">
        <v>2853.72</v>
      </c>
      <c r="AA200" s="2">
        <v>2692.623</v>
      </c>
      <c r="AB200" s="3">
        <v>3136.9849999999997</v>
      </c>
    </row>
    <row r="201" spans="1:28" ht="12.75">
      <c r="A201" s="1">
        <v>2007</v>
      </c>
      <c r="B201" s="1">
        <v>12</v>
      </c>
      <c r="C201" s="1">
        <v>17</v>
      </c>
      <c r="D201" s="2">
        <v>2576.6269999999995</v>
      </c>
      <c r="E201" s="2">
        <v>2547.309</v>
      </c>
      <c r="F201" s="2">
        <v>2552.296</v>
      </c>
      <c r="G201" s="2">
        <v>2533.08</v>
      </c>
      <c r="H201" s="2">
        <v>2580.569</v>
      </c>
      <c r="I201" s="2">
        <v>2736.056</v>
      </c>
      <c r="J201" s="2">
        <v>2935.04</v>
      </c>
      <c r="K201" s="2">
        <v>3073.1690000000003</v>
      </c>
      <c r="L201" s="2">
        <v>3146.8740000000003</v>
      </c>
      <c r="M201" s="2">
        <v>3142.136</v>
      </c>
      <c r="N201" s="2">
        <v>3137.0679999999998</v>
      </c>
      <c r="O201" s="2">
        <v>3098.223</v>
      </c>
      <c r="P201" s="2">
        <v>3101.6430000000005</v>
      </c>
      <c r="Q201" s="2">
        <v>3084.8540000000003</v>
      </c>
      <c r="R201" s="2">
        <v>3041.239</v>
      </c>
      <c r="S201" s="2">
        <v>3035.8759999999997</v>
      </c>
      <c r="T201" s="2">
        <v>3117.6910000000003</v>
      </c>
      <c r="U201" s="2">
        <v>3296.326</v>
      </c>
      <c r="V201" s="2">
        <v>3405.124</v>
      </c>
      <c r="W201" s="2">
        <v>3373.723</v>
      </c>
      <c r="X201" s="2">
        <v>3277.436</v>
      </c>
      <c r="Y201" s="2">
        <v>3283.96</v>
      </c>
      <c r="Z201" s="2">
        <v>3101.0910000000003</v>
      </c>
      <c r="AA201" s="2">
        <v>2863.892</v>
      </c>
      <c r="AB201" s="3">
        <v>3405.124</v>
      </c>
    </row>
    <row r="202" spans="1:28" ht="12.75">
      <c r="A202" s="1">
        <v>2007</v>
      </c>
      <c r="B202" s="1">
        <v>12</v>
      </c>
      <c r="C202" s="1">
        <v>18</v>
      </c>
      <c r="D202" s="2">
        <v>2761.2259999999997</v>
      </c>
      <c r="E202" s="2">
        <v>2716.417</v>
      </c>
      <c r="F202" s="2">
        <v>2667.921</v>
      </c>
      <c r="G202" s="2">
        <v>2654.938</v>
      </c>
      <c r="H202" s="2">
        <v>2688.203</v>
      </c>
      <c r="I202" s="2">
        <v>2817.796</v>
      </c>
      <c r="J202" s="2">
        <v>3072.311</v>
      </c>
      <c r="K202" s="2">
        <v>3203.039</v>
      </c>
      <c r="L202" s="2">
        <v>3159.0460000000003</v>
      </c>
      <c r="M202" s="2">
        <v>3098.24</v>
      </c>
      <c r="N202" s="2">
        <v>3078.791</v>
      </c>
      <c r="O202" s="2">
        <v>2989.62</v>
      </c>
      <c r="P202" s="2">
        <v>2929.1540000000005</v>
      </c>
      <c r="Q202" s="2">
        <v>2906.4309999999996</v>
      </c>
      <c r="R202" s="2">
        <v>2871.733</v>
      </c>
      <c r="S202" s="2">
        <v>2877.36</v>
      </c>
      <c r="T202" s="2">
        <v>2962.1839999999997</v>
      </c>
      <c r="U202" s="2">
        <v>3204.5460000000003</v>
      </c>
      <c r="V202" s="2">
        <v>3249.6420000000003</v>
      </c>
      <c r="W202" s="2">
        <v>3272.1679999999997</v>
      </c>
      <c r="X202" s="2">
        <v>3247.154</v>
      </c>
      <c r="Y202" s="2">
        <v>3160.7569999999996</v>
      </c>
      <c r="Z202" s="2">
        <v>2984.12</v>
      </c>
      <c r="AA202" s="2">
        <v>2742.164</v>
      </c>
      <c r="AB202" s="3">
        <v>3272.1679999999997</v>
      </c>
    </row>
    <row r="203" spans="1:28" ht="12.75">
      <c r="A203" s="1">
        <v>2007</v>
      </c>
      <c r="B203" s="1">
        <v>12</v>
      </c>
      <c r="C203" s="1">
        <v>19</v>
      </c>
      <c r="D203" s="2">
        <v>2628.6679999999997</v>
      </c>
      <c r="E203" s="2">
        <v>2560.4210000000003</v>
      </c>
      <c r="F203" s="2">
        <v>2475.554</v>
      </c>
      <c r="G203" s="2">
        <v>2451.5029999999997</v>
      </c>
      <c r="H203" s="2">
        <v>2480.9089999999997</v>
      </c>
      <c r="I203" s="2">
        <v>2607.542</v>
      </c>
      <c r="J203" s="2">
        <v>2836.373</v>
      </c>
      <c r="K203" s="2">
        <v>2975.9579999999996</v>
      </c>
      <c r="L203" s="2">
        <v>3032.946</v>
      </c>
      <c r="M203" s="2">
        <v>3025.311</v>
      </c>
      <c r="N203" s="2">
        <v>2988.514</v>
      </c>
      <c r="O203" s="2">
        <v>2971.3160000000003</v>
      </c>
      <c r="P203" s="2">
        <v>2965.834</v>
      </c>
      <c r="Q203" s="2">
        <v>2937.237</v>
      </c>
      <c r="R203" s="2">
        <v>2903.34</v>
      </c>
      <c r="S203" s="2">
        <v>2895.668</v>
      </c>
      <c r="T203" s="2">
        <v>2954.8129999999996</v>
      </c>
      <c r="U203" s="2">
        <v>3134.578</v>
      </c>
      <c r="V203" s="2">
        <v>3180.672</v>
      </c>
      <c r="W203" s="2">
        <v>3182.661</v>
      </c>
      <c r="X203" s="2">
        <v>3145.7</v>
      </c>
      <c r="Y203" s="2">
        <v>3061.68</v>
      </c>
      <c r="Z203" s="2">
        <v>2882.875</v>
      </c>
      <c r="AA203" s="2">
        <v>2672.4530000000004</v>
      </c>
      <c r="AB203" s="3">
        <v>3182.661</v>
      </c>
    </row>
    <row r="204" spans="1:28" ht="12.75">
      <c r="A204" s="1">
        <v>2007</v>
      </c>
      <c r="B204" s="1">
        <v>12</v>
      </c>
      <c r="C204" s="1">
        <v>20</v>
      </c>
      <c r="D204" s="2">
        <v>2519.81</v>
      </c>
      <c r="E204" s="2">
        <v>2414.0589999999997</v>
      </c>
      <c r="F204" s="2">
        <v>2369.012</v>
      </c>
      <c r="G204" s="2">
        <v>2375.968</v>
      </c>
      <c r="H204" s="2">
        <v>2414.617</v>
      </c>
      <c r="I204" s="2">
        <v>2596.397</v>
      </c>
      <c r="J204" s="2">
        <v>2793.338</v>
      </c>
      <c r="K204" s="2">
        <v>2924.88</v>
      </c>
      <c r="L204" s="2">
        <v>2906.27</v>
      </c>
      <c r="M204" s="2">
        <v>2879.411</v>
      </c>
      <c r="N204" s="2">
        <v>2829.652</v>
      </c>
      <c r="O204" s="2">
        <v>2799.781</v>
      </c>
      <c r="P204" s="2">
        <v>2742.859</v>
      </c>
      <c r="Q204" s="2">
        <v>2704.8140000000003</v>
      </c>
      <c r="R204" s="2">
        <v>2651.237</v>
      </c>
      <c r="S204" s="2">
        <v>2610.3019999999997</v>
      </c>
      <c r="T204" s="2">
        <v>2729.907</v>
      </c>
      <c r="U204" s="2">
        <v>3016.5129999999995</v>
      </c>
      <c r="V204" s="2">
        <v>3108.8</v>
      </c>
      <c r="W204" s="2">
        <v>3122.7149999999997</v>
      </c>
      <c r="X204" s="2">
        <v>3092.0879999999997</v>
      </c>
      <c r="Y204" s="2">
        <v>3026.585</v>
      </c>
      <c r="Z204" s="2">
        <v>2894.513</v>
      </c>
      <c r="AA204" s="2">
        <v>2674.361</v>
      </c>
      <c r="AB204" s="3">
        <v>3122.7149999999997</v>
      </c>
    </row>
    <row r="205" spans="1:28" ht="12.75">
      <c r="A205" s="1">
        <v>2007</v>
      </c>
      <c r="B205" s="1">
        <v>12</v>
      </c>
      <c r="C205" s="1">
        <v>21</v>
      </c>
      <c r="D205" s="2">
        <v>2452.8329999999996</v>
      </c>
      <c r="E205" s="2">
        <v>2425.395</v>
      </c>
      <c r="F205" s="2">
        <v>2330.595</v>
      </c>
      <c r="G205" s="2">
        <v>2360.556</v>
      </c>
      <c r="H205" s="2">
        <v>2392.3579999999997</v>
      </c>
      <c r="I205" s="2">
        <v>2568.671</v>
      </c>
      <c r="J205" s="2">
        <v>2738.379</v>
      </c>
      <c r="K205" s="2">
        <v>2875.315</v>
      </c>
      <c r="L205" s="2">
        <v>2935.112</v>
      </c>
      <c r="M205" s="2">
        <v>2884.832</v>
      </c>
      <c r="N205" s="2">
        <v>2869.8250000000003</v>
      </c>
      <c r="O205" s="2">
        <v>2826.601</v>
      </c>
      <c r="P205" s="2">
        <v>2757.322</v>
      </c>
      <c r="Q205" s="2">
        <v>2689.603</v>
      </c>
      <c r="R205" s="2">
        <v>2684.362</v>
      </c>
      <c r="S205" s="2">
        <v>2665.548</v>
      </c>
      <c r="T205" s="2">
        <v>2753.662</v>
      </c>
      <c r="U205" s="2">
        <v>2981.405</v>
      </c>
      <c r="V205" s="2">
        <v>2995.1650000000004</v>
      </c>
      <c r="W205" s="2">
        <v>2957.976</v>
      </c>
      <c r="X205" s="2">
        <v>2883.5869999999995</v>
      </c>
      <c r="Y205" s="2">
        <v>2804.12</v>
      </c>
      <c r="Z205" s="2">
        <v>2641.7580000000003</v>
      </c>
      <c r="AA205" s="2">
        <v>2427.949</v>
      </c>
      <c r="AB205" s="3">
        <v>2995.1650000000004</v>
      </c>
    </row>
    <row r="206" spans="1:28" ht="12.75">
      <c r="A206" s="1">
        <v>2007</v>
      </c>
      <c r="B206" s="1">
        <v>12</v>
      </c>
      <c r="C206" s="1">
        <v>22</v>
      </c>
      <c r="D206" s="2">
        <v>2272</v>
      </c>
      <c r="E206" s="2">
        <v>2141.698</v>
      </c>
      <c r="F206" s="2">
        <v>2106.793</v>
      </c>
      <c r="G206" s="2">
        <v>2070.536</v>
      </c>
      <c r="H206" s="2">
        <v>2076.274</v>
      </c>
      <c r="I206" s="2">
        <v>2121.282</v>
      </c>
      <c r="J206" s="2">
        <v>2191.41</v>
      </c>
      <c r="K206" s="2">
        <v>2314.614</v>
      </c>
      <c r="L206" s="2">
        <v>2404.416</v>
      </c>
      <c r="M206" s="2">
        <v>2471.881</v>
      </c>
      <c r="N206" s="2">
        <v>2477.715</v>
      </c>
      <c r="O206" s="2">
        <v>2446.179</v>
      </c>
      <c r="P206" s="2">
        <v>2406.863</v>
      </c>
      <c r="Q206" s="2">
        <v>2376.338</v>
      </c>
      <c r="R206" s="2">
        <v>2373.87</v>
      </c>
      <c r="S206" s="2">
        <v>2353.5460000000003</v>
      </c>
      <c r="T206" s="2">
        <v>2448.504</v>
      </c>
      <c r="U206" s="2">
        <v>2612.813</v>
      </c>
      <c r="V206" s="2">
        <v>2656.04</v>
      </c>
      <c r="W206" s="2">
        <v>2662.546</v>
      </c>
      <c r="X206" s="2">
        <v>2623.002</v>
      </c>
      <c r="Y206" s="2">
        <v>2537.566</v>
      </c>
      <c r="Z206" s="2">
        <v>2403.633</v>
      </c>
      <c r="AA206" s="2">
        <v>2282.4359999999997</v>
      </c>
      <c r="AB206" s="3">
        <v>2662.546</v>
      </c>
    </row>
    <row r="207" spans="1:28" ht="12.75">
      <c r="A207" s="1">
        <v>2007</v>
      </c>
      <c r="B207" s="1">
        <v>12</v>
      </c>
      <c r="C207" s="1">
        <v>23</v>
      </c>
      <c r="D207" s="2">
        <v>2133.322</v>
      </c>
      <c r="E207" s="2">
        <v>2016.088</v>
      </c>
      <c r="F207" s="2">
        <v>1967.307</v>
      </c>
      <c r="G207" s="2">
        <v>1977.698</v>
      </c>
      <c r="H207" s="2">
        <v>1926.193</v>
      </c>
      <c r="I207" s="2">
        <v>1953.806</v>
      </c>
      <c r="J207" s="2">
        <v>2015.086</v>
      </c>
      <c r="K207" s="2">
        <v>2085.148</v>
      </c>
      <c r="L207" s="2">
        <v>2195.6639999999998</v>
      </c>
      <c r="M207" s="2">
        <v>2323.851</v>
      </c>
      <c r="N207" s="2">
        <v>2340.88</v>
      </c>
      <c r="O207" s="2">
        <v>2297.0490000000004</v>
      </c>
      <c r="P207" s="2">
        <v>2361.045</v>
      </c>
      <c r="Q207" s="2">
        <v>2368.17</v>
      </c>
      <c r="R207" s="2">
        <v>2338.608</v>
      </c>
      <c r="S207" s="2">
        <v>2359.59</v>
      </c>
      <c r="T207" s="2">
        <v>2424.5080000000003</v>
      </c>
      <c r="U207" s="2">
        <v>2541.185</v>
      </c>
      <c r="V207" s="2">
        <v>2627.179</v>
      </c>
      <c r="W207" s="2">
        <v>2668.5730000000003</v>
      </c>
      <c r="X207" s="2">
        <v>2619.29</v>
      </c>
      <c r="Y207" s="2">
        <v>2584.4130000000005</v>
      </c>
      <c r="Z207" s="2">
        <v>2487.126</v>
      </c>
      <c r="AA207" s="2">
        <v>2307.459</v>
      </c>
      <c r="AB207" s="3">
        <v>2668.5730000000003</v>
      </c>
    </row>
    <row r="208" spans="1:28" ht="12.75">
      <c r="A208" s="1">
        <v>2007</v>
      </c>
      <c r="B208" s="1">
        <v>12</v>
      </c>
      <c r="C208" s="1">
        <v>24</v>
      </c>
      <c r="D208" s="2">
        <v>2116.131</v>
      </c>
      <c r="E208" s="2">
        <v>2058.593</v>
      </c>
      <c r="F208" s="2">
        <v>2059.181</v>
      </c>
      <c r="G208" s="2">
        <v>2024.1870000000001</v>
      </c>
      <c r="H208" s="2">
        <v>2023.53</v>
      </c>
      <c r="I208" s="2">
        <v>2119.776</v>
      </c>
      <c r="J208" s="2">
        <v>2217.784</v>
      </c>
      <c r="K208" s="2">
        <v>2350.3170000000005</v>
      </c>
      <c r="L208" s="2">
        <v>2440.2980000000002</v>
      </c>
      <c r="M208" s="2">
        <v>2567.495</v>
      </c>
      <c r="N208" s="2">
        <v>2541.92</v>
      </c>
      <c r="O208" s="2">
        <v>2564.662</v>
      </c>
      <c r="P208" s="2">
        <v>2501.616</v>
      </c>
      <c r="Q208" s="2">
        <v>2449.585</v>
      </c>
      <c r="R208" s="2">
        <v>2388.8360000000002</v>
      </c>
      <c r="S208" s="2">
        <v>2386.538</v>
      </c>
      <c r="T208" s="2">
        <v>2397.4359999999997</v>
      </c>
      <c r="U208" s="2">
        <v>2595.0969999999998</v>
      </c>
      <c r="V208" s="2">
        <v>2573.784</v>
      </c>
      <c r="W208" s="2">
        <v>2462.8140000000003</v>
      </c>
      <c r="X208" s="2">
        <v>2490.187</v>
      </c>
      <c r="Y208" s="2">
        <v>2493.7660000000005</v>
      </c>
      <c r="Z208" s="2">
        <v>2444.9090000000006</v>
      </c>
      <c r="AA208" s="2">
        <v>2328.4519999999998</v>
      </c>
      <c r="AB208" s="3">
        <v>2595.0969999999998</v>
      </c>
    </row>
    <row r="209" spans="1:28" ht="12.75">
      <c r="A209" s="1">
        <v>2007</v>
      </c>
      <c r="B209" s="1">
        <v>12</v>
      </c>
      <c r="C209" s="1">
        <v>25</v>
      </c>
      <c r="D209" s="2">
        <v>2166.366</v>
      </c>
      <c r="E209" s="2">
        <v>2057.8940000000002</v>
      </c>
      <c r="F209" s="2">
        <v>2018.449</v>
      </c>
      <c r="G209" s="2">
        <v>2012.719</v>
      </c>
      <c r="H209" s="2">
        <v>2051.7219999999998</v>
      </c>
      <c r="I209" s="2">
        <v>2071.664</v>
      </c>
      <c r="J209" s="2">
        <v>2120.644</v>
      </c>
      <c r="K209" s="2">
        <v>2233.4139999999998</v>
      </c>
      <c r="L209" s="2">
        <v>2295.8570000000004</v>
      </c>
      <c r="M209" s="2">
        <v>2346.831</v>
      </c>
      <c r="N209" s="2">
        <v>2333.6</v>
      </c>
      <c r="O209" s="2">
        <v>2338.372</v>
      </c>
      <c r="P209" s="2">
        <v>2259.321</v>
      </c>
      <c r="Q209" s="2">
        <v>2153.031</v>
      </c>
      <c r="R209" s="2">
        <v>2076.345</v>
      </c>
      <c r="S209" s="2">
        <v>2058.185</v>
      </c>
      <c r="T209" s="2">
        <v>2087.142</v>
      </c>
      <c r="U209" s="2">
        <v>2263.956</v>
      </c>
      <c r="V209" s="2">
        <v>2365.304</v>
      </c>
      <c r="W209" s="2">
        <v>2412.04</v>
      </c>
      <c r="X209" s="2">
        <v>2455.49</v>
      </c>
      <c r="Y209" s="2">
        <v>2442.589</v>
      </c>
      <c r="Z209" s="2">
        <v>2351.564</v>
      </c>
      <c r="AA209" s="2">
        <v>2243.321</v>
      </c>
      <c r="AB209" s="3">
        <v>2455.49</v>
      </c>
    </row>
    <row r="210" spans="1:28" ht="12.75">
      <c r="A210" s="1">
        <v>2007</v>
      </c>
      <c r="B210" s="1">
        <v>12</v>
      </c>
      <c r="C210" s="1">
        <v>26</v>
      </c>
      <c r="D210" s="2">
        <v>2123.016</v>
      </c>
      <c r="E210" s="2">
        <v>2058.184</v>
      </c>
      <c r="F210" s="2">
        <v>2071.598</v>
      </c>
      <c r="G210" s="2">
        <v>2055.39</v>
      </c>
      <c r="H210" s="2">
        <v>2109.293</v>
      </c>
      <c r="I210" s="2">
        <v>2214.127</v>
      </c>
      <c r="J210" s="2">
        <v>2330.62</v>
      </c>
      <c r="K210" s="2">
        <v>2443.98</v>
      </c>
      <c r="L210" s="2">
        <v>2541.187</v>
      </c>
      <c r="M210" s="2">
        <v>2651.905</v>
      </c>
      <c r="N210" s="2">
        <v>2733.812</v>
      </c>
      <c r="O210" s="2">
        <v>2709.377</v>
      </c>
      <c r="P210" s="2">
        <v>2712.346</v>
      </c>
      <c r="Q210" s="2">
        <v>2669.914</v>
      </c>
      <c r="R210" s="2">
        <v>2621.409</v>
      </c>
      <c r="S210" s="2">
        <v>2611.186</v>
      </c>
      <c r="T210" s="2">
        <v>2624.619</v>
      </c>
      <c r="U210" s="2">
        <v>2834.6279999999997</v>
      </c>
      <c r="V210" s="2">
        <v>2943.7690000000002</v>
      </c>
      <c r="W210" s="2">
        <v>2880.927</v>
      </c>
      <c r="X210" s="2">
        <v>2865.9660000000003</v>
      </c>
      <c r="Y210" s="2">
        <v>2788.26</v>
      </c>
      <c r="Z210" s="2">
        <v>2645.357</v>
      </c>
      <c r="AA210" s="2">
        <v>2439.306</v>
      </c>
      <c r="AB210" s="3">
        <v>2943.7690000000002</v>
      </c>
    </row>
    <row r="211" spans="1:28" ht="12.75">
      <c r="A211" s="1">
        <v>2007</v>
      </c>
      <c r="B211" s="1">
        <v>12</v>
      </c>
      <c r="C211" s="1">
        <v>27</v>
      </c>
      <c r="D211" s="2">
        <v>2334.651</v>
      </c>
      <c r="E211" s="2">
        <v>2270.252</v>
      </c>
      <c r="F211" s="2">
        <v>2190.404</v>
      </c>
      <c r="G211" s="2">
        <v>2185.129</v>
      </c>
      <c r="H211" s="2">
        <v>2186.898</v>
      </c>
      <c r="I211" s="2">
        <v>2280.525</v>
      </c>
      <c r="J211" s="2">
        <v>2417.3959999999997</v>
      </c>
      <c r="K211" s="2">
        <v>2546.1059999999998</v>
      </c>
      <c r="L211" s="2">
        <v>2609.83</v>
      </c>
      <c r="M211" s="2">
        <v>2704.754</v>
      </c>
      <c r="N211" s="2">
        <v>2729.7830000000004</v>
      </c>
      <c r="O211" s="2">
        <v>2723.261</v>
      </c>
      <c r="P211" s="2">
        <v>2696.706</v>
      </c>
      <c r="Q211" s="2">
        <v>2685.219</v>
      </c>
      <c r="R211" s="2">
        <v>2653.486</v>
      </c>
      <c r="S211" s="2">
        <v>2630.013</v>
      </c>
      <c r="T211" s="2">
        <v>2683.247</v>
      </c>
      <c r="U211" s="2">
        <v>2856.7709999999997</v>
      </c>
      <c r="V211" s="2">
        <v>2851.208</v>
      </c>
      <c r="W211" s="2">
        <v>2858.746</v>
      </c>
      <c r="X211" s="2">
        <v>2811.9320000000002</v>
      </c>
      <c r="Y211" s="2">
        <v>2699.337</v>
      </c>
      <c r="Z211" s="2">
        <v>2567.977</v>
      </c>
      <c r="AA211" s="2">
        <v>2389.5570000000002</v>
      </c>
      <c r="AB211" s="3">
        <v>2858.746</v>
      </c>
    </row>
    <row r="212" spans="1:28" ht="12.75">
      <c r="A212" s="1">
        <v>2007</v>
      </c>
      <c r="B212" s="1">
        <v>12</v>
      </c>
      <c r="C212" s="1">
        <v>28</v>
      </c>
      <c r="D212" s="2">
        <v>2232.4629999999997</v>
      </c>
      <c r="E212" s="2">
        <v>2114.717</v>
      </c>
      <c r="F212" s="2">
        <v>2100.283</v>
      </c>
      <c r="G212" s="2">
        <v>2086.3740000000003</v>
      </c>
      <c r="H212" s="2">
        <v>2134.694</v>
      </c>
      <c r="I212" s="2">
        <v>2191.4790000000003</v>
      </c>
      <c r="J212" s="2">
        <v>2358.678</v>
      </c>
      <c r="K212" s="2">
        <v>2482.527</v>
      </c>
      <c r="L212" s="2">
        <v>2563.9410000000003</v>
      </c>
      <c r="M212" s="2">
        <v>2591.123</v>
      </c>
      <c r="N212" s="2">
        <v>2563.97</v>
      </c>
      <c r="O212" s="2">
        <v>2600.857</v>
      </c>
      <c r="P212" s="2">
        <v>2550.2110000000002</v>
      </c>
      <c r="Q212" s="2">
        <v>2553.027</v>
      </c>
      <c r="R212" s="2">
        <v>2561.796</v>
      </c>
      <c r="S212" s="2">
        <v>2566.652</v>
      </c>
      <c r="T212" s="2">
        <v>2648.454</v>
      </c>
      <c r="U212" s="2">
        <v>2817.714</v>
      </c>
      <c r="V212" s="2">
        <v>2805.89</v>
      </c>
      <c r="W212" s="2">
        <v>2773.07</v>
      </c>
      <c r="X212" s="2">
        <v>2710.915</v>
      </c>
      <c r="Y212" s="2">
        <v>2606.918</v>
      </c>
      <c r="Z212" s="2">
        <v>2465.278</v>
      </c>
      <c r="AA212" s="2">
        <v>2270.676</v>
      </c>
      <c r="AB212" s="3">
        <v>2817.714</v>
      </c>
    </row>
    <row r="213" spans="1:28" ht="12.75">
      <c r="A213" s="1">
        <v>2007</v>
      </c>
      <c r="B213" s="1">
        <v>12</v>
      </c>
      <c r="C213" s="1">
        <v>29</v>
      </c>
      <c r="D213" s="2">
        <v>2104.469</v>
      </c>
      <c r="E213" s="2">
        <v>2011.819</v>
      </c>
      <c r="F213" s="2">
        <v>2004.6540000000002</v>
      </c>
      <c r="G213" s="2">
        <v>1968.928</v>
      </c>
      <c r="H213" s="2">
        <v>2009.974</v>
      </c>
      <c r="I213" s="2">
        <v>2051.937</v>
      </c>
      <c r="J213" s="2">
        <v>2095.299</v>
      </c>
      <c r="K213" s="2">
        <v>2227.611</v>
      </c>
      <c r="L213" s="2">
        <v>2282.078</v>
      </c>
      <c r="M213" s="2">
        <v>2393.5370000000003</v>
      </c>
      <c r="N213" s="2">
        <v>2459.901</v>
      </c>
      <c r="O213" s="2">
        <v>2466.1780000000003</v>
      </c>
      <c r="P213" s="2">
        <v>2429.375</v>
      </c>
      <c r="Q213" s="2">
        <v>2407.251</v>
      </c>
      <c r="R213" s="2">
        <v>2363.4320000000002</v>
      </c>
      <c r="S213" s="2">
        <v>2339.538</v>
      </c>
      <c r="T213" s="2">
        <v>2388.851</v>
      </c>
      <c r="U213" s="2">
        <v>2598.166</v>
      </c>
      <c r="V213" s="2">
        <v>2636.76</v>
      </c>
      <c r="W213" s="2">
        <v>2577.682</v>
      </c>
      <c r="X213" s="2">
        <v>2571.549</v>
      </c>
      <c r="Y213" s="2">
        <v>2507.9139999999998</v>
      </c>
      <c r="Z213" s="2">
        <v>2435.909</v>
      </c>
      <c r="AA213" s="2">
        <v>2292.989</v>
      </c>
      <c r="AB213" s="3">
        <v>2636.76</v>
      </c>
    </row>
    <row r="214" spans="1:28" ht="12.75">
      <c r="A214" s="1">
        <v>2007</v>
      </c>
      <c r="B214" s="1">
        <v>12</v>
      </c>
      <c r="C214" s="1">
        <v>30</v>
      </c>
      <c r="D214" s="2">
        <v>2181.664</v>
      </c>
      <c r="E214" s="2">
        <v>2086.408</v>
      </c>
      <c r="F214" s="2">
        <v>2045.41</v>
      </c>
      <c r="G214" s="2">
        <v>2048.038</v>
      </c>
      <c r="H214" s="2">
        <v>2072.879</v>
      </c>
      <c r="I214" s="2">
        <v>2122.24</v>
      </c>
      <c r="J214" s="2">
        <v>2167.5229999999997</v>
      </c>
      <c r="K214" s="2">
        <v>2235.209</v>
      </c>
      <c r="L214" s="2">
        <v>2364.35</v>
      </c>
      <c r="M214" s="2">
        <v>2441.849</v>
      </c>
      <c r="N214" s="2">
        <v>2467.364</v>
      </c>
      <c r="O214" s="2">
        <v>2468.78</v>
      </c>
      <c r="P214" s="2">
        <v>2476.3230000000003</v>
      </c>
      <c r="Q214" s="2">
        <v>2468.573</v>
      </c>
      <c r="R214" s="2">
        <v>2479.099</v>
      </c>
      <c r="S214" s="2">
        <v>2468.463</v>
      </c>
      <c r="T214" s="2">
        <v>2513.904</v>
      </c>
      <c r="U214" s="2">
        <v>2715.169</v>
      </c>
      <c r="V214" s="2">
        <v>2707.1240000000003</v>
      </c>
      <c r="W214" s="2">
        <v>2669.276</v>
      </c>
      <c r="X214" s="2">
        <v>2618.862</v>
      </c>
      <c r="Y214" s="2">
        <v>2595.22</v>
      </c>
      <c r="Z214" s="2">
        <v>2473.065</v>
      </c>
      <c r="AA214" s="2">
        <v>2279.215</v>
      </c>
      <c r="AB214" s="3">
        <v>2715.169</v>
      </c>
    </row>
    <row r="215" spans="1:28" ht="12.75">
      <c r="A215" s="1">
        <v>2007</v>
      </c>
      <c r="B215" s="1">
        <v>12</v>
      </c>
      <c r="C215" s="1">
        <v>31</v>
      </c>
      <c r="D215" s="2">
        <v>2166.629</v>
      </c>
      <c r="E215" s="2">
        <v>2110.594</v>
      </c>
      <c r="F215" s="2">
        <v>2041.505</v>
      </c>
      <c r="G215" s="2">
        <v>2062.908</v>
      </c>
      <c r="H215" s="2">
        <v>2140.1389999999997</v>
      </c>
      <c r="I215" s="2">
        <v>2211.232</v>
      </c>
      <c r="J215" s="2">
        <v>2299.835</v>
      </c>
      <c r="K215" s="2">
        <v>2448.353</v>
      </c>
      <c r="L215" s="2">
        <v>2514.053</v>
      </c>
      <c r="M215" s="2">
        <v>2583.549</v>
      </c>
      <c r="N215" s="2">
        <v>2620.93</v>
      </c>
      <c r="O215" s="2">
        <v>2646.138</v>
      </c>
      <c r="P215" s="2">
        <v>2567.365</v>
      </c>
      <c r="Q215" s="2">
        <v>2516.054</v>
      </c>
      <c r="R215" s="2">
        <v>2430.683</v>
      </c>
      <c r="S215" s="2">
        <v>2402.5860000000002</v>
      </c>
      <c r="T215" s="2">
        <v>2438.3990000000003</v>
      </c>
      <c r="U215" s="2">
        <v>2696.3019999999997</v>
      </c>
      <c r="V215" s="2">
        <v>2762.655</v>
      </c>
      <c r="W215" s="2">
        <v>2710.505</v>
      </c>
      <c r="X215" s="2">
        <v>2591.1169999999997</v>
      </c>
      <c r="Y215" s="2">
        <v>2525.646</v>
      </c>
      <c r="Z215" s="2">
        <v>2460.632</v>
      </c>
      <c r="AA215" s="2">
        <v>2343.3360000000002</v>
      </c>
      <c r="AB215" s="3">
        <v>2762.655</v>
      </c>
    </row>
    <row r="216" spans="1:28" ht="12.75">
      <c r="A216" s="1">
        <v>2008</v>
      </c>
      <c r="B216" s="1">
        <v>1</v>
      </c>
      <c r="C216" s="1">
        <v>1</v>
      </c>
      <c r="D216" s="2">
        <v>2273.362</v>
      </c>
      <c r="E216" s="2">
        <v>2153.253</v>
      </c>
      <c r="F216" s="2">
        <v>2087.417</v>
      </c>
      <c r="G216" s="2">
        <v>2007.3080000000002</v>
      </c>
      <c r="H216" s="2">
        <v>2071.454</v>
      </c>
      <c r="I216" s="2">
        <v>2028.61</v>
      </c>
      <c r="J216" s="2">
        <v>2109.3469999999998</v>
      </c>
      <c r="K216" s="2">
        <v>2177.198</v>
      </c>
      <c r="L216" s="2">
        <v>2196.022</v>
      </c>
      <c r="M216" s="2">
        <v>2343.09</v>
      </c>
      <c r="N216" s="2">
        <v>2451.797</v>
      </c>
      <c r="O216" s="2">
        <v>2606.862</v>
      </c>
      <c r="P216" s="2">
        <v>2602.058</v>
      </c>
      <c r="Q216" s="2">
        <v>2608.531</v>
      </c>
      <c r="R216" s="2">
        <v>2589.818</v>
      </c>
      <c r="S216" s="2">
        <v>2626.357</v>
      </c>
      <c r="T216" s="2">
        <v>2685.489</v>
      </c>
      <c r="U216" s="2">
        <v>2844.274</v>
      </c>
      <c r="V216" s="2">
        <v>2891.718</v>
      </c>
      <c r="W216" s="2">
        <v>2892.855</v>
      </c>
      <c r="X216" s="2">
        <v>2861.667</v>
      </c>
      <c r="Y216" s="2">
        <v>2799.195</v>
      </c>
      <c r="Z216" s="2">
        <v>2717.081</v>
      </c>
      <c r="AA216" s="2">
        <v>2579.1690000000003</v>
      </c>
      <c r="AB216" s="3">
        <v>2892.855</v>
      </c>
    </row>
    <row r="217" spans="1:28" ht="12.75">
      <c r="A217" s="1">
        <v>2008</v>
      </c>
      <c r="B217" s="1">
        <v>1</v>
      </c>
      <c r="C217" s="1">
        <v>2</v>
      </c>
      <c r="D217" s="2">
        <v>2519.587</v>
      </c>
      <c r="E217" s="2">
        <v>2438.551</v>
      </c>
      <c r="F217" s="2">
        <v>2457.368</v>
      </c>
      <c r="G217" s="2">
        <v>2485.12</v>
      </c>
      <c r="H217" s="2">
        <v>2527.141</v>
      </c>
      <c r="I217" s="2">
        <v>2693.56</v>
      </c>
      <c r="J217" s="2">
        <v>2895.563</v>
      </c>
      <c r="K217" s="2">
        <v>3024.885</v>
      </c>
      <c r="L217" s="2">
        <v>3112.8430000000003</v>
      </c>
      <c r="M217" s="2">
        <v>3185.484</v>
      </c>
      <c r="N217" s="2">
        <v>3117.244</v>
      </c>
      <c r="O217" s="2">
        <v>3101.844</v>
      </c>
      <c r="P217" s="2">
        <v>2989.03</v>
      </c>
      <c r="Q217" s="2">
        <v>3042.101</v>
      </c>
      <c r="R217" s="2">
        <v>2941.0879999999997</v>
      </c>
      <c r="S217" s="2">
        <v>2958.276</v>
      </c>
      <c r="T217" s="2">
        <v>3037.919</v>
      </c>
      <c r="U217" s="2">
        <v>3310.0429999999997</v>
      </c>
      <c r="V217" s="2">
        <v>3405.6949999999997</v>
      </c>
      <c r="W217" s="2">
        <v>3362.0260000000003</v>
      </c>
      <c r="X217" s="2">
        <v>3311.007</v>
      </c>
      <c r="Y217" s="2">
        <v>3256.032</v>
      </c>
      <c r="Z217" s="2">
        <v>3088.895</v>
      </c>
      <c r="AA217" s="2">
        <v>2935.871</v>
      </c>
      <c r="AB217" s="3">
        <v>3405.6949999999997</v>
      </c>
    </row>
    <row r="218" spans="1:28" ht="12.75">
      <c r="A218" s="1">
        <v>2008</v>
      </c>
      <c r="B218" s="1">
        <v>1</v>
      </c>
      <c r="C218" s="1">
        <v>3</v>
      </c>
      <c r="D218" s="2">
        <v>2775.907</v>
      </c>
      <c r="E218" s="2">
        <v>2766.249</v>
      </c>
      <c r="F218" s="2">
        <v>2723.887</v>
      </c>
      <c r="G218" s="2">
        <v>2699.3240000000005</v>
      </c>
      <c r="H218" s="2">
        <v>2643.7529999999997</v>
      </c>
      <c r="I218" s="2">
        <v>2797.3140000000003</v>
      </c>
      <c r="J218" s="2">
        <v>3097.575</v>
      </c>
      <c r="K218" s="2">
        <v>3164.3120000000004</v>
      </c>
      <c r="L218" s="2">
        <v>3159.148</v>
      </c>
      <c r="M218" s="2">
        <v>3173.023</v>
      </c>
      <c r="N218" s="2">
        <v>3140.0509999999995</v>
      </c>
      <c r="O218" s="2">
        <v>3120.152</v>
      </c>
      <c r="P218" s="2">
        <v>3067.772</v>
      </c>
      <c r="Q218" s="2">
        <v>3025.559</v>
      </c>
      <c r="R218" s="2">
        <v>3015.102</v>
      </c>
      <c r="S218" s="2">
        <v>2935.86</v>
      </c>
      <c r="T218" s="2">
        <v>3017.675</v>
      </c>
      <c r="U218" s="2">
        <v>3268.7919999999995</v>
      </c>
      <c r="V218" s="2">
        <v>3369.892</v>
      </c>
      <c r="W218" s="2">
        <v>3381.08</v>
      </c>
      <c r="X218" s="2">
        <v>3364.535</v>
      </c>
      <c r="Y218" s="2">
        <v>3222.396</v>
      </c>
      <c r="Z218" s="2">
        <v>3052.518</v>
      </c>
      <c r="AA218" s="2">
        <v>2926.206</v>
      </c>
      <c r="AB218" s="3">
        <v>3381.08</v>
      </c>
    </row>
    <row r="219" spans="1:28" ht="12.75">
      <c r="A219" s="1">
        <v>2008</v>
      </c>
      <c r="B219" s="1">
        <v>1</v>
      </c>
      <c r="C219" s="1">
        <v>4</v>
      </c>
      <c r="D219" s="2">
        <v>2774.76</v>
      </c>
      <c r="E219" s="2">
        <v>2718.1</v>
      </c>
      <c r="F219" s="2">
        <v>2712.359</v>
      </c>
      <c r="G219" s="2">
        <v>2687.8940000000002</v>
      </c>
      <c r="H219" s="2">
        <v>2662.7940000000003</v>
      </c>
      <c r="I219" s="2">
        <v>2839.4579999999996</v>
      </c>
      <c r="J219" s="2">
        <v>3105.7309999999998</v>
      </c>
      <c r="K219" s="2">
        <v>3220.553</v>
      </c>
      <c r="L219" s="2">
        <v>3163.825</v>
      </c>
      <c r="M219" s="2">
        <v>3125.902</v>
      </c>
      <c r="N219" s="2">
        <v>3066.131</v>
      </c>
      <c r="O219" s="2">
        <v>3041.035</v>
      </c>
      <c r="P219" s="2">
        <v>3001.572</v>
      </c>
      <c r="Q219" s="2">
        <v>2967.34</v>
      </c>
      <c r="R219" s="2">
        <v>2923.958</v>
      </c>
      <c r="S219" s="2">
        <v>2871.864</v>
      </c>
      <c r="T219" s="2">
        <v>2921.082</v>
      </c>
      <c r="U219" s="2">
        <v>3088.6130000000003</v>
      </c>
      <c r="V219" s="2">
        <v>3121.818</v>
      </c>
      <c r="W219" s="2">
        <v>3055.86</v>
      </c>
      <c r="X219" s="2">
        <v>3038.443</v>
      </c>
      <c r="Y219" s="2">
        <v>2958.5979999999995</v>
      </c>
      <c r="Z219" s="2">
        <v>2823.169</v>
      </c>
      <c r="AA219" s="2">
        <v>2617.319</v>
      </c>
      <c r="AB219" s="3">
        <v>3220.553</v>
      </c>
    </row>
    <row r="220" spans="1:28" ht="12.75">
      <c r="A220" s="1">
        <v>2008</v>
      </c>
      <c r="B220" s="1">
        <v>1</v>
      </c>
      <c r="C220" s="1">
        <v>5</v>
      </c>
      <c r="D220" s="2">
        <v>2501.274</v>
      </c>
      <c r="E220" s="2">
        <v>2436.33</v>
      </c>
      <c r="F220" s="2">
        <v>2364.2419999999997</v>
      </c>
      <c r="G220" s="2">
        <v>2327.7670000000003</v>
      </c>
      <c r="H220" s="2">
        <v>2389.168</v>
      </c>
      <c r="I220" s="2">
        <v>2441.28</v>
      </c>
      <c r="J220" s="2">
        <v>2496.576</v>
      </c>
      <c r="K220" s="2">
        <v>2514.074</v>
      </c>
      <c r="L220" s="2">
        <v>2634.901</v>
      </c>
      <c r="M220" s="2">
        <v>2739.044</v>
      </c>
      <c r="N220" s="2">
        <v>2763.2620000000006</v>
      </c>
      <c r="O220" s="2">
        <v>2723.574</v>
      </c>
      <c r="P220" s="2">
        <v>2695.8379999999997</v>
      </c>
      <c r="Q220" s="2">
        <v>2705.409</v>
      </c>
      <c r="R220" s="2">
        <v>2652.292</v>
      </c>
      <c r="S220" s="2">
        <v>2600.516</v>
      </c>
      <c r="T220" s="2">
        <v>2706.618</v>
      </c>
      <c r="U220" s="2">
        <v>2831.696</v>
      </c>
      <c r="V220" s="2">
        <v>2800.899</v>
      </c>
      <c r="W220" s="2">
        <v>2751.2659999999996</v>
      </c>
      <c r="X220" s="2">
        <v>2701.36</v>
      </c>
      <c r="Y220" s="2">
        <v>2606.024</v>
      </c>
      <c r="Z220" s="2">
        <v>2484.356</v>
      </c>
      <c r="AA220" s="2">
        <v>2334.531</v>
      </c>
      <c r="AB220" s="3">
        <v>2831.696</v>
      </c>
    </row>
    <row r="221" spans="1:28" ht="12.75">
      <c r="A221" s="1">
        <v>2008</v>
      </c>
      <c r="B221" s="1">
        <v>1</v>
      </c>
      <c r="C221" s="1">
        <v>6</v>
      </c>
      <c r="D221" s="2">
        <v>2193.216</v>
      </c>
      <c r="E221" s="2">
        <v>2087.618</v>
      </c>
      <c r="F221" s="2">
        <v>2045.575</v>
      </c>
      <c r="G221" s="2">
        <v>2032.09</v>
      </c>
      <c r="H221" s="2">
        <v>2001.751</v>
      </c>
      <c r="I221" s="2">
        <v>2046.665</v>
      </c>
      <c r="J221" s="2">
        <v>2028.257</v>
      </c>
      <c r="K221" s="2">
        <v>2131.56</v>
      </c>
      <c r="L221" s="2">
        <v>2185.848</v>
      </c>
      <c r="M221" s="2">
        <v>2276.5319999999997</v>
      </c>
      <c r="N221" s="2">
        <v>2293.36</v>
      </c>
      <c r="O221" s="2">
        <v>2314.404</v>
      </c>
      <c r="P221" s="2">
        <v>2338.056</v>
      </c>
      <c r="Q221" s="2">
        <v>2322.515</v>
      </c>
      <c r="R221" s="2">
        <v>2278.758</v>
      </c>
      <c r="S221" s="2">
        <v>2275.9320000000002</v>
      </c>
      <c r="T221" s="2">
        <v>2330.584</v>
      </c>
      <c r="U221" s="2">
        <v>2566.188</v>
      </c>
      <c r="V221" s="2">
        <v>2558.1639999999998</v>
      </c>
      <c r="W221" s="2">
        <v>2499.393</v>
      </c>
      <c r="X221" s="2">
        <v>2443.551</v>
      </c>
      <c r="Y221" s="2">
        <v>2343.0080000000003</v>
      </c>
      <c r="Z221" s="2">
        <v>2239.12</v>
      </c>
      <c r="AA221" s="2">
        <v>2157.901</v>
      </c>
      <c r="AB221" s="3">
        <v>2566.188</v>
      </c>
    </row>
    <row r="222" spans="1:28" ht="12.75">
      <c r="A222" s="1">
        <v>2008</v>
      </c>
      <c r="B222" s="1">
        <v>1</v>
      </c>
      <c r="C222" s="1">
        <v>7</v>
      </c>
      <c r="D222" s="2">
        <v>2093.609</v>
      </c>
      <c r="E222" s="2">
        <v>2091.4719999999998</v>
      </c>
      <c r="F222" s="2">
        <v>2026.831</v>
      </c>
      <c r="G222" s="2">
        <v>1999.5089999999998</v>
      </c>
      <c r="H222" s="2">
        <v>2042.255</v>
      </c>
      <c r="I222" s="2">
        <v>2154.3440000000005</v>
      </c>
      <c r="J222" s="2">
        <v>2435.875</v>
      </c>
      <c r="K222" s="2">
        <v>2534.7830000000004</v>
      </c>
      <c r="L222" s="2">
        <v>2610.3870000000006</v>
      </c>
      <c r="M222" s="2">
        <v>2540.026</v>
      </c>
      <c r="N222" s="2">
        <v>2552.32</v>
      </c>
      <c r="O222" s="2">
        <v>2600.368</v>
      </c>
      <c r="P222" s="2">
        <v>2604.7870000000003</v>
      </c>
      <c r="Q222" s="2">
        <v>2595.229</v>
      </c>
      <c r="R222" s="2">
        <v>2482.042</v>
      </c>
      <c r="S222" s="2">
        <v>2468.6769999999997</v>
      </c>
      <c r="T222" s="2">
        <v>2482.061</v>
      </c>
      <c r="U222" s="2">
        <v>2661.872</v>
      </c>
      <c r="V222" s="2">
        <v>2716.9950000000003</v>
      </c>
      <c r="W222" s="2">
        <v>2724.633</v>
      </c>
      <c r="X222" s="2">
        <v>2706.5650000000005</v>
      </c>
      <c r="Y222" s="2">
        <v>2535.9339999999997</v>
      </c>
      <c r="Z222" s="2">
        <v>2394.32</v>
      </c>
      <c r="AA222" s="2">
        <v>2243.063</v>
      </c>
      <c r="AB222" s="3">
        <v>2724.633</v>
      </c>
    </row>
    <row r="223" spans="1:28" ht="12.75">
      <c r="A223" s="1">
        <v>2008</v>
      </c>
      <c r="B223" s="1">
        <v>1</v>
      </c>
      <c r="C223" s="1">
        <v>8</v>
      </c>
      <c r="D223" s="2">
        <v>2097.8479999999995</v>
      </c>
      <c r="E223" s="2">
        <v>2037.7</v>
      </c>
      <c r="F223" s="2">
        <v>2009.5389999999998</v>
      </c>
      <c r="G223" s="2">
        <v>1993.0619999999997</v>
      </c>
      <c r="H223" s="2">
        <v>2071.412</v>
      </c>
      <c r="I223" s="2">
        <v>2209.5370000000003</v>
      </c>
      <c r="J223" s="2">
        <v>2456.3819999999996</v>
      </c>
      <c r="K223" s="2">
        <v>2577.767</v>
      </c>
      <c r="L223" s="2">
        <v>2518.046</v>
      </c>
      <c r="M223" s="2">
        <v>2437.039</v>
      </c>
      <c r="N223" s="2">
        <v>2508.4509999999996</v>
      </c>
      <c r="O223" s="2">
        <v>2493.654</v>
      </c>
      <c r="P223" s="2">
        <v>2490.4570000000003</v>
      </c>
      <c r="Q223" s="2">
        <v>2467.7079999999996</v>
      </c>
      <c r="R223" s="2">
        <v>2482.25</v>
      </c>
      <c r="S223" s="2">
        <v>2443.198</v>
      </c>
      <c r="T223" s="2">
        <v>2486.998</v>
      </c>
      <c r="U223" s="2">
        <v>2659.269</v>
      </c>
      <c r="V223" s="2">
        <v>2731.2520000000004</v>
      </c>
      <c r="W223" s="2">
        <v>2672.8129999999996</v>
      </c>
      <c r="X223" s="2">
        <v>2610.563</v>
      </c>
      <c r="Y223" s="2">
        <v>2517.639</v>
      </c>
      <c r="Z223" s="2">
        <v>2366.1859999999997</v>
      </c>
      <c r="AA223" s="2">
        <v>2157.311</v>
      </c>
      <c r="AB223" s="3">
        <v>2731.2520000000004</v>
      </c>
    </row>
    <row r="224" spans="1:28" ht="12.75">
      <c r="A224" s="1">
        <v>2008</v>
      </c>
      <c r="B224" s="1">
        <v>1</v>
      </c>
      <c r="C224" s="1">
        <v>9</v>
      </c>
      <c r="D224" s="2">
        <v>2096.7439999999997</v>
      </c>
      <c r="E224" s="2">
        <v>2050.315</v>
      </c>
      <c r="F224" s="2">
        <v>1969.3670000000004</v>
      </c>
      <c r="G224" s="2">
        <v>1998.8319999999999</v>
      </c>
      <c r="H224" s="2">
        <v>1970.395</v>
      </c>
      <c r="I224" s="2">
        <v>2077.3790000000004</v>
      </c>
      <c r="J224" s="2">
        <v>2412.8590000000004</v>
      </c>
      <c r="K224" s="2">
        <v>2514.0380000000005</v>
      </c>
      <c r="L224" s="2">
        <v>2594.728</v>
      </c>
      <c r="M224" s="2">
        <v>2563.5409999999997</v>
      </c>
      <c r="N224" s="2">
        <v>2586.7439999999997</v>
      </c>
      <c r="O224" s="2">
        <v>2610.916</v>
      </c>
      <c r="P224" s="2">
        <v>2602.211</v>
      </c>
      <c r="Q224" s="2">
        <v>2598.82</v>
      </c>
      <c r="R224" s="2">
        <v>2533.63</v>
      </c>
      <c r="S224" s="2">
        <v>2504.8940000000002</v>
      </c>
      <c r="T224" s="2">
        <v>2579.6719999999996</v>
      </c>
      <c r="U224" s="2">
        <v>2762.208</v>
      </c>
      <c r="V224" s="2">
        <v>2830.746</v>
      </c>
      <c r="W224" s="2">
        <v>2831.2950000000005</v>
      </c>
      <c r="X224" s="2">
        <v>2804.521</v>
      </c>
      <c r="Y224" s="2">
        <v>2736.516</v>
      </c>
      <c r="Z224" s="2">
        <v>2543.97</v>
      </c>
      <c r="AA224" s="2">
        <v>2418.11</v>
      </c>
      <c r="AB224" s="3">
        <v>2831.2950000000005</v>
      </c>
    </row>
    <row r="225" spans="1:28" ht="12.75">
      <c r="A225" s="1">
        <v>2008</v>
      </c>
      <c r="B225" s="1">
        <v>1</v>
      </c>
      <c r="C225" s="1">
        <v>10</v>
      </c>
      <c r="D225" s="2">
        <v>2305.188</v>
      </c>
      <c r="E225" s="2">
        <v>2219.664</v>
      </c>
      <c r="F225" s="2">
        <v>2250.583</v>
      </c>
      <c r="G225" s="2">
        <v>2225.6759999999995</v>
      </c>
      <c r="H225" s="2">
        <v>2277.605</v>
      </c>
      <c r="I225" s="2">
        <v>2436.0660000000003</v>
      </c>
      <c r="J225" s="2">
        <v>2694.657</v>
      </c>
      <c r="K225" s="2">
        <v>2846.389</v>
      </c>
      <c r="L225" s="2">
        <v>2828.6929999999998</v>
      </c>
      <c r="M225" s="2">
        <v>2821.155</v>
      </c>
      <c r="N225" s="2">
        <v>2807.833</v>
      </c>
      <c r="O225" s="2">
        <v>2744.16</v>
      </c>
      <c r="P225" s="2">
        <v>2687.6870000000004</v>
      </c>
      <c r="Q225" s="2">
        <v>2667.9939999999997</v>
      </c>
      <c r="R225" s="2">
        <v>2621.495</v>
      </c>
      <c r="S225" s="2">
        <v>2605.9480000000003</v>
      </c>
      <c r="T225" s="2">
        <v>2685.348</v>
      </c>
      <c r="U225" s="2">
        <v>2833.89</v>
      </c>
      <c r="V225" s="2">
        <v>2861.4089999999997</v>
      </c>
      <c r="W225" s="2">
        <v>2796.199</v>
      </c>
      <c r="X225" s="2">
        <v>2806.587</v>
      </c>
      <c r="Y225" s="2">
        <v>2716.109</v>
      </c>
      <c r="Z225" s="2">
        <v>2548.7290000000003</v>
      </c>
      <c r="AA225" s="2">
        <v>2370.2419999999997</v>
      </c>
      <c r="AB225" s="3">
        <v>2861.4089999999997</v>
      </c>
    </row>
    <row r="226" spans="1:28" ht="12.75">
      <c r="A226" s="1">
        <v>2008</v>
      </c>
      <c r="B226" s="1">
        <v>1</v>
      </c>
      <c r="C226" s="1">
        <v>11</v>
      </c>
      <c r="D226" s="2">
        <v>2245.5319999999997</v>
      </c>
      <c r="E226" s="2">
        <v>2181.822</v>
      </c>
      <c r="F226" s="2">
        <v>2131.0860000000002</v>
      </c>
      <c r="G226" s="2">
        <v>2137.05</v>
      </c>
      <c r="H226" s="2">
        <v>2145.967</v>
      </c>
      <c r="I226" s="2">
        <v>2273.096</v>
      </c>
      <c r="J226" s="2">
        <v>2520.076</v>
      </c>
      <c r="K226" s="2">
        <v>2638.044</v>
      </c>
      <c r="L226" s="2">
        <v>2598.8660000000004</v>
      </c>
      <c r="M226" s="2">
        <v>2640.0309999999995</v>
      </c>
      <c r="N226" s="2">
        <v>2679.2</v>
      </c>
      <c r="O226" s="2">
        <v>2670.692</v>
      </c>
      <c r="P226" s="2">
        <v>2620.68</v>
      </c>
      <c r="Q226" s="2">
        <v>2624.694</v>
      </c>
      <c r="R226" s="2">
        <v>2615.477</v>
      </c>
      <c r="S226" s="2">
        <v>2636.804</v>
      </c>
      <c r="T226" s="2">
        <v>2670.5840000000003</v>
      </c>
      <c r="U226" s="2">
        <v>2796.0609999999997</v>
      </c>
      <c r="V226" s="2">
        <v>2790.359</v>
      </c>
      <c r="W226" s="2">
        <v>2729.5570000000002</v>
      </c>
      <c r="X226" s="2">
        <v>2677.199</v>
      </c>
      <c r="Y226" s="2">
        <v>2630.3189999999995</v>
      </c>
      <c r="Z226" s="2">
        <v>2473.8909999999996</v>
      </c>
      <c r="AA226" s="2">
        <v>2276.891</v>
      </c>
      <c r="AB226" s="3">
        <v>2796.0609999999997</v>
      </c>
    </row>
    <row r="227" spans="1:28" ht="12.75">
      <c r="A227" s="1">
        <v>2008</v>
      </c>
      <c r="B227" s="1">
        <v>1</v>
      </c>
      <c r="C227" s="1">
        <v>12</v>
      </c>
      <c r="D227" s="2">
        <v>2152.079</v>
      </c>
      <c r="E227" s="2">
        <v>2105.6659999999997</v>
      </c>
      <c r="F227" s="2">
        <v>2111.516</v>
      </c>
      <c r="G227" s="2">
        <v>2055.434</v>
      </c>
      <c r="H227" s="2">
        <v>2062.245</v>
      </c>
      <c r="I227" s="2">
        <v>2134.005</v>
      </c>
      <c r="J227" s="2">
        <v>2245.209</v>
      </c>
      <c r="K227" s="2">
        <v>2323.5110000000004</v>
      </c>
      <c r="L227" s="2">
        <v>2425.873</v>
      </c>
      <c r="M227" s="2">
        <v>2518.742</v>
      </c>
      <c r="N227" s="2">
        <v>2534.978</v>
      </c>
      <c r="O227" s="2">
        <v>2463.968</v>
      </c>
      <c r="P227" s="2">
        <v>2410.296</v>
      </c>
      <c r="Q227" s="2">
        <v>2373.0020000000004</v>
      </c>
      <c r="R227" s="2">
        <v>2317.118</v>
      </c>
      <c r="S227" s="2">
        <v>2289.725</v>
      </c>
      <c r="T227" s="2">
        <v>2328.346</v>
      </c>
      <c r="U227" s="2">
        <v>2544.179</v>
      </c>
      <c r="V227" s="2">
        <v>2556.035</v>
      </c>
      <c r="W227" s="2">
        <v>2545.8720000000003</v>
      </c>
      <c r="X227" s="2">
        <v>2533.461</v>
      </c>
      <c r="Y227" s="2">
        <v>2503.444</v>
      </c>
      <c r="Z227" s="2">
        <v>2419.297</v>
      </c>
      <c r="AA227" s="2">
        <v>2279.4080000000004</v>
      </c>
      <c r="AB227" s="3">
        <v>2556.035</v>
      </c>
    </row>
    <row r="228" spans="1:28" ht="12.75">
      <c r="A228" s="1">
        <v>2008</v>
      </c>
      <c r="B228" s="1">
        <v>1</v>
      </c>
      <c r="C228" s="1">
        <v>13</v>
      </c>
      <c r="D228" s="2">
        <v>2195.349</v>
      </c>
      <c r="E228" s="2">
        <v>2114.1620000000003</v>
      </c>
      <c r="F228" s="2">
        <v>2096.8219999999997</v>
      </c>
      <c r="G228" s="2">
        <v>2113.285</v>
      </c>
      <c r="H228" s="2">
        <v>2098.065</v>
      </c>
      <c r="I228" s="2">
        <v>2154.693</v>
      </c>
      <c r="J228" s="2">
        <v>2192.55</v>
      </c>
      <c r="K228" s="2">
        <v>2257.79</v>
      </c>
      <c r="L228" s="2">
        <v>2390.1420000000003</v>
      </c>
      <c r="M228" s="2">
        <v>2391.921</v>
      </c>
      <c r="N228" s="2">
        <v>2387.506</v>
      </c>
      <c r="O228" s="2">
        <v>2396.3329999999996</v>
      </c>
      <c r="P228" s="2">
        <v>2432.218</v>
      </c>
      <c r="Q228" s="2">
        <v>2404.926</v>
      </c>
      <c r="R228" s="2">
        <v>2354.089</v>
      </c>
      <c r="S228" s="2">
        <v>2389.85</v>
      </c>
      <c r="T228" s="2">
        <v>2495.4210000000003</v>
      </c>
      <c r="U228" s="2">
        <v>2673.326</v>
      </c>
      <c r="V228" s="2">
        <v>2648.445</v>
      </c>
      <c r="W228" s="2">
        <v>2633.433</v>
      </c>
      <c r="X228" s="2">
        <v>2627.429</v>
      </c>
      <c r="Y228" s="2">
        <v>2548.0820000000003</v>
      </c>
      <c r="Z228" s="2">
        <v>2423.24</v>
      </c>
      <c r="AA228" s="2">
        <v>2321.302</v>
      </c>
      <c r="AB228" s="3">
        <v>2673.326</v>
      </c>
    </row>
    <row r="229" spans="1:28" ht="12.75">
      <c r="A229" s="1">
        <v>2008</v>
      </c>
      <c r="B229" s="1">
        <v>1</v>
      </c>
      <c r="C229" s="1">
        <v>14</v>
      </c>
      <c r="D229" s="2">
        <v>2240.77</v>
      </c>
      <c r="E229" s="2">
        <v>2290.814</v>
      </c>
      <c r="F229" s="2">
        <v>2266.98</v>
      </c>
      <c r="G229" s="2">
        <v>2282.152</v>
      </c>
      <c r="H229" s="2">
        <v>2297.3759999999997</v>
      </c>
      <c r="I229" s="2">
        <v>2452.996</v>
      </c>
      <c r="J229" s="2">
        <v>2719.209</v>
      </c>
      <c r="K229" s="2">
        <v>2913.3469999999998</v>
      </c>
      <c r="L229" s="2">
        <v>2899.352</v>
      </c>
      <c r="M229" s="2">
        <v>2948.3079999999995</v>
      </c>
      <c r="N229" s="2">
        <v>3014.0130000000004</v>
      </c>
      <c r="O229" s="2">
        <v>2990.643</v>
      </c>
      <c r="P229" s="2">
        <v>2942.024</v>
      </c>
      <c r="Q229" s="2">
        <v>2950.3250000000003</v>
      </c>
      <c r="R229" s="2">
        <v>2948.6749999999997</v>
      </c>
      <c r="S229" s="2">
        <v>2895.436</v>
      </c>
      <c r="T229" s="2">
        <v>2985.758</v>
      </c>
      <c r="U229" s="2">
        <v>3110.2720000000004</v>
      </c>
      <c r="V229" s="2">
        <v>3186.85</v>
      </c>
      <c r="W229" s="2">
        <v>3201.262</v>
      </c>
      <c r="X229" s="2">
        <v>3119.4309999999996</v>
      </c>
      <c r="Y229" s="2">
        <v>3036.375</v>
      </c>
      <c r="Z229" s="2">
        <v>2846.386</v>
      </c>
      <c r="AA229" s="2">
        <v>2688.13</v>
      </c>
      <c r="AB229" s="3">
        <v>3201.262</v>
      </c>
    </row>
    <row r="230" spans="1:28" ht="12.75">
      <c r="A230" s="1">
        <v>2008</v>
      </c>
      <c r="B230" s="1">
        <v>1</v>
      </c>
      <c r="C230" s="1">
        <v>15</v>
      </c>
      <c r="D230" s="2">
        <v>2597.755</v>
      </c>
      <c r="E230" s="2">
        <v>2535.615</v>
      </c>
      <c r="F230" s="2">
        <v>2499.259</v>
      </c>
      <c r="G230" s="2">
        <v>2556.275</v>
      </c>
      <c r="H230" s="2">
        <v>2566.797</v>
      </c>
      <c r="I230" s="2">
        <v>2699.0550000000003</v>
      </c>
      <c r="J230" s="2">
        <v>2926.047</v>
      </c>
      <c r="K230" s="2">
        <v>3071.639</v>
      </c>
      <c r="L230" s="2">
        <v>3011.9069999999997</v>
      </c>
      <c r="M230" s="2">
        <v>3025.0280000000002</v>
      </c>
      <c r="N230" s="2">
        <v>3058.618</v>
      </c>
      <c r="O230" s="2">
        <v>3038.076</v>
      </c>
      <c r="P230" s="2">
        <v>3006.8970000000004</v>
      </c>
      <c r="Q230" s="2">
        <v>2994.2839999999997</v>
      </c>
      <c r="R230" s="2">
        <v>3001.317</v>
      </c>
      <c r="S230" s="2">
        <v>3009.336</v>
      </c>
      <c r="T230" s="2">
        <v>3096.9039999999995</v>
      </c>
      <c r="U230" s="2">
        <v>3268.132</v>
      </c>
      <c r="V230" s="2">
        <v>3298.7690000000002</v>
      </c>
      <c r="W230" s="2">
        <v>3269.651</v>
      </c>
      <c r="X230" s="2">
        <v>3178.35</v>
      </c>
      <c r="Y230" s="2">
        <v>3040.269</v>
      </c>
      <c r="Z230" s="2">
        <v>2871.384</v>
      </c>
      <c r="AA230" s="2">
        <v>2785.902</v>
      </c>
      <c r="AB230" s="3">
        <v>3298.7690000000002</v>
      </c>
    </row>
    <row r="231" spans="1:28" ht="12.75">
      <c r="A231" s="1">
        <v>2008</v>
      </c>
      <c r="B231" s="1">
        <v>1</v>
      </c>
      <c r="C231" s="1">
        <v>16</v>
      </c>
      <c r="D231" s="2">
        <v>2623.549</v>
      </c>
      <c r="E231" s="2">
        <v>2591.0709999999995</v>
      </c>
      <c r="F231" s="2">
        <v>2557.5409999999997</v>
      </c>
      <c r="G231" s="2">
        <v>2554.272</v>
      </c>
      <c r="H231" s="2">
        <v>2588.6180000000004</v>
      </c>
      <c r="I231" s="2">
        <v>2772.928</v>
      </c>
      <c r="J231" s="2">
        <v>2995.848</v>
      </c>
      <c r="K231" s="2">
        <v>3105.3340000000003</v>
      </c>
      <c r="L231" s="2">
        <v>3060.8289999999997</v>
      </c>
      <c r="M231" s="2">
        <v>3038.183</v>
      </c>
      <c r="N231" s="2">
        <v>3023.997</v>
      </c>
      <c r="O231" s="2">
        <v>3003.5119999999997</v>
      </c>
      <c r="P231" s="2">
        <v>2993.34</v>
      </c>
      <c r="Q231" s="2">
        <v>2980.625</v>
      </c>
      <c r="R231" s="2">
        <v>2875.0589999999997</v>
      </c>
      <c r="S231" s="2">
        <v>2844.507</v>
      </c>
      <c r="T231" s="2">
        <v>2892.178</v>
      </c>
      <c r="U231" s="2">
        <v>3101.024</v>
      </c>
      <c r="V231" s="2">
        <v>3183.0329999999994</v>
      </c>
      <c r="W231" s="2">
        <v>3174.163</v>
      </c>
      <c r="X231" s="2">
        <v>3125.496</v>
      </c>
      <c r="Y231" s="2">
        <v>3033.182</v>
      </c>
      <c r="Z231" s="2">
        <v>2853.805</v>
      </c>
      <c r="AA231" s="2">
        <v>2751.6349999999998</v>
      </c>
      <c r="AB231" s="3">
        <v>3183.0329999999994</v>
      </c>
    </row>
    <row r="232" spans="1:28" ht="12.75">
      <c r="A232" s="1">
        <v>2008</v>
      </c>
      <c r="B232" s="1">
        <v>1</v>
      </c>
      <c r="C232" s="1">
        <v>17</v>
      </c>
      <c r="D232" s="2">
        <v>2601.724</v>
      </c>
      <c r="E232" s="2">
        <v>2560.959</v>
      </c>
      <c r="F232" s="2">
        <v>2493.737</v>
      </c>
      <c r="G232" s="2">
        <v>2527.7960000000003</v>
      </c>
      <c r="H232" s="2">
        <v>2519.8720000000003</v>
      </c>
      <c r="I232" s="2">
        <v>2643.464</v>
      </c>
      <c r="J232" s="2">
        <v>2899.978</v>
      </c>
      <c r="K232" s="2">
        <v>3035.853</v>
      </c>
      <c r="L232" s="2">
        <v>2972.495</v>
      </c>
      <c r="M232" s="2">
        <v>2990.403</v>
      </c>
      <c r="N232" s="2">
        <v>2985.507</v>
      </c>
      <c r="O232" s="2">
        <v>3059.7939999999994</v>
      </c>
      <c r="P232" s="2">
        <v>3028.636</v>
      </c>
      <c r="Q232" s="2">
        <v>2986.6639999999998</v>
      </c>
      <c r="R232" s="2">
        <v>2945.663</v>
      </c>
      <c r="S232" s="2">
        <v>2903.94</v>
      </c>
      <c r="T232" s="2">
        <v>2975.944</v>
      </c>
      <c r="U232" s="2">
        <v>3099.112</v>
      </c>
      <c r="V232" s="2">
        <v>3103.979</v>
      </c>
      <c r="W232" s="2">
        <v>3098.143</v>
      </c>
      <c r="X232" s="2">
        <v>3025.082</v>
      </c>
      <c r="Y232" s="2">
        <v>2901.134</v>
      </c>
      <c r="Z232" s="2">
        <v>2673.443</v>
      </c>
      <c r="AA232" s="2">
        <v>2572.38</v>
      </c>
      <c r="AB232" s="3">
        <v>3103.979</v>
      </c>
    </row>
    <row r="233" spans="1:28" ht="12.75">
      <c r="A233" s="1">
        <v>2008</v>
      </c>
      <c r="B233" s="1">
        <v>1</v>
      </c>
      <c r="C233" s="1">
        <v>18</v>
      </c>
      <c r="D233" s="2">
        <v>2449.572</v>
      </c>
      <c r="E233" s="2">
        <v>2368.451</v>
      </c>
      <c r="F233" s="2">
        <v>2310.666</v>
      </c>
      <c r="G233" s="2">
        <v>2328.428</v>
      </c>
      <c r="H233" s="2">
        <v>2332.509</v>
      </c>
      <c r="I233" s="2">
        <v>2436.843</v>
      </c>
      <c r="J233" s="2">
        <v>2692.8</v>
      </c>
      <c r="K233" s="2">
        <v>2868.594</v>
      </c>
      <c r="L233" s="2">
        <v>2858.4</v>
      </c>
      <c r="M233" s="2">
        <v>2846.621</v>
      </c>
      <c r="N233" s="2">
        <v>2842.731</v>
      </c>
      <c r="O233" s="2">
        <v>2797.7920000000004</v>
      </c>
      <c r="P233" s="2">
        <v>2793.9519999999998</v>
      </c>
      <c r="Q233" s="2">
        <v>2773.138</v>
      </c>
      <c r="R233" s="2">
        <v>2704.3379999999997</v>
      </c>
      <c r="S233" s="2">
        <v>2698.2549999999997</v>
      </c>
      <c r="T233" s="2">
        <v>2753.0339999999997</v>
      </c>
      <c r="U233" s="2">
        <v>2882.3810000000003</v>
      </c>
      <c r="V233" s="2">
        <v>2988.446</v>
      </c>
      <c r="W233" s="2">
        <v>2986.523</v>
      </c>
      <c r="X233" s="2">
        <v>2911.3990000000003</v>
      </c>
      <c r="Y233" s="2">
        <v>2847.749</v>
      </c>
      <c r="Z233" s="2">
        <v>2751.3289999999997</v>
      </c>
      <c r="AA233" s="2">
        <v>2595.5580000000004</v>
      </c>
      <c r="AB233" s="3">
        <v>2988.446</v>
      </c>
    </row>
    <row r="234" spans="1:28" ht="12.75">
      <c r="A234" s="1">
        <v>2008</v>
      </c>
      <c r="B234" s="1">
        <v>1</v>
      </c>
      <c r="C234" s="1">
        <v>19</v>
      </c>
      <c r="D234" s="2">
        <v>2441.707</v>
      </c>
      <c r="E234" s="2">
        <v>2427.295</v>
      </c>
      <c r="F234" s="2">
        <v>2371.403</v>
      </c>
      <c r="G234" s="2">
        <v>2343.883</v>
      </c>
      <c r="H234" s="2">
        <v>2392.23</v>
      </c>
      <c r="I234" s="2">
        <v>2456.782</v>
      </c>
      <c r="J234" s="2">
        <v>2514.3810000000003</v>
      </c>
      <c r="K234" s="2">
        <v>2628.542</v>
      </c>
      <c r="L234" s="2">
        <v>2776.393</v>
      </c>
      <c r="M234" s="2">
        <v>2855.882</v>
      </c>
      <c r="N234" s="2">
        <v>2863.95</v>
      </c>
      <c r="O234" s="2">
        <v>2871.779</v>
      </c>
      <c r="P234" s="2">
        <v>2837.341</v>
      </c>
      <c r="Q234" s="2">
        <v>2810.724</v>
      </c>
      <c r="R234" s="2">
        <v>2767.613</v>
      </c>
      <c r="S234" s="2">
        <v>2729.693</v>
      </c>
      <c r="T234" s="2">
        <v>2772.326</v>
      </c>
      <c r="U234" s="2">
        <v>2890.897</v>
      </c>
      <c r="V234" s="2">
        <v>2931.1279999999997</v>
      </c>
      <c r="W234" s="2">
        <v>2866.3</v>
      </c>
      <c r="X234" s="2">
        <v>2821.864</v>
      </c>
      <c r="Y234" s="2">
        <v>2754.5379999999996</v>
      </c>
      <c r="Z234" s="2">
        <v>2660.768</v>
      </c>
      <c r="AA234" s="2">
        <v>2572.405</v>
      </c>
      <c r="AB234" s="3">
        <v>2931.1279999999997</v>
      </c>
    </row>
    <row r="235" spans="1:28" ht="12.75">
      <c r="A235" s="1">
        <v>2008</v>
      </c>
      <c r="B235" s="1">
        <v>1</v>
      </c>
      <c r="C235" s="1">
        <v>20</v>
      </c>
      <c r="D235" s="2">
        <v>2474.355</v>
      </c>
      <c r="E235" s="2">
        <v>2460.9930000000004</v>
      </c>
      <c r="F235" s="2">
        <v>2465.925</v>
      </c>
      <c r="G235" s="2">
        <v>2489.95</v>
      </c>
      <c r="H235" s="2">
        <v>2525.11</v>
      </c>
      <c r="I235" s="2">
        <v>2565.9210000000003</v>
      </c>
      <c r="J235" s="2">
        <v>2649.9030000000002</v>
      </c>
      <c r="K235" s="2">
        <v>2782.355</v>
      </c>
      <c r="L235" s="2">
        <v>2804.196</v>
      </c>
      <c r="M235" s="2">
        <v>2877.9480000000003</v>
      </c>
      <c r="N235" s="2">
        <v>2937.352</v>
      </c>
      <c r="O235" s="2">
        <v>2959.641</v>
      </c>
      <c r="P235" s="2">
        <v>2931.359</v>
      </c>
      <c r="Q235" s="2">
        <v>2959.493</v>
      </c>
      <c r="R235" s="2">
        <v>2925.446</v>
      </c>
      <c r="S235" s="2">
        <v>2888.912</v>
      </c>
      <c r="T235" s="2">
        <v>2992.186</v>
      </c>
      <c r="U235" s="2">
        <v>3120.739</v>
      </c>
      <c r="V235" s="2">
        <v>3199.137</v>
      </c>
      <c r="W235" s="2">
        <v>3206.16</v>
      </c>
      <c r="X235" s="2">
        <v>3181.732</v>
      </c>
      <c r="Y235" s="2">
        <v>3101.0409999999997</v>
      </c>
      <c r="Z235" s="2">
        <v>3008.822</v>
      </c>
      <c r="AA235" s="2">
        <v>2940.612</v>
      </c>
      <c r="AB235" s="3">
        <v>3206.16</v>
      </c>
    </row>
    <row r="236" spans="1:28" ht="12.75">
      <c r="A236" s="1">
        <v>2008</v>
      </c>
      <c r="B236" s="1">
        <v>1</v>
      </c>
      <c r="C236" s="1">
        <v>21</v>
      </c>
      <c r="D236" s="2">
        <v>2861.305</v>
      </c>
      <c r="E236" s="2">
        <v>2862.483</v>
      </c>
      <c r="F236" s="2">
        <v>2828.994</v>
      </c>
      <c r="G236" s="2">
        <v>2844.4220000000005</v>
      </c>
      <c r="H236" s="2">
        <v>2879.8959999999997</v>
      </c>
      <c r="I236" s="2">
        <v>2955.906</v>
      </c>
      <c r="J236" s="2">
        <v>3193.691</v>
      </c>
      <c r="K236" s="2">
        <v>3322.571</v>
      </c>
      <c r="L236" s="2">
        <v>3292.6540000000005</v>
      </c>
      <c r="M236" s="2">
        <v>3320.632</v>
      </c>
      <c r="N236" s="2">
        <v>3321.045</v>
      </c>
      <c r="O236" s="2">
        <v>3323.4130000000005</v>
      </c>
      <c r="P236" s="2">
        <v>3232.4660000000003</v>
      </c>
      <c r="Q236" s="2">
        <v>3157.0289999999995</v>
      </c>
      <c r="R236" s="2">
        <v>3113.933</v>
      </c>
      <c r="S236" s="2">
        <v>3062.284</v>
      </c>
      <c r="T236" s="2">
        <v>3151.4</v>
      </c>
      <c r="U236" s="2">
        <v>3279.474</v>
      </c>
      <c r="V236" s="2">
        <v>3396.979</v>
      </c>
      <c r="W236" s="2">
        <v>3355.53</v>
      </c>
      <c r="X236" s="2">
        <v>3370.9480000000003</v>
      </c>
      <c r="Y236" s="2">
        <v>3222.423</v>
      </c>
      <c r="Z236" s="2">
        <v>3061.63</v>
      </c>
      <c r="AA236" s="2">
        <v>2874.27</v>
      </c>
      <c r="AB236" s="3">
        <v>3396.979</v>
      </c>
    </row>
    <row r="237" spans="1:28" ht="12.75">
      <c r="A237" s="1">
        <v>2008</v>
      </c>
      <c r="B237" s="1">
        <v>1</v>
      </c>
      <c r="C237" s="1">
        <v>22</v>
      </c>
      <c r="D237" s="2">
        <v>2801.772</v>
      </c>
      <c r="E237" s="2">
        <v>2768.772</v>
      </c>
      <c r="F237" s="2">
        <v>2746.147</v>
      </c>
      <c r="G237" s="2">
        <v>2680.024</v>
      </c>
      <c r="H237" s="2">
        <v>2697.001</v>
      </c>
      <c r="I237" s="2">
        <v>2826.54</v>
      </c>
      <c r="J237" s="2">
        <v>3082.7850000000003</v>
      </c>
      <c r="K237" s="2">
        <v>3125.1220000000003</v>
      </c>
      <c r="L237" s="2">
        <v>3168.429</v>
      </c>
      <c r="M237" s="2">
        <v>3209.743</v>
      </c>
      <c r="N237" s="2">
        <v>3175.7749999999996</v>
      </c>
      <c r="O237" s="2">
        <v>3143.8810000000003</v>
      </c>
      <c r="P237" s="2">
        <v>3139.297</v>
      </c>
      <c r="Q237" s="2">
        <v>3150.8050000000003</v>
      </c>
      <c r="R237" s="2">
        <v>3100.484</v>
      </c>
      <c r="S237" s="2">
        <v>3062.287</v>
      </c>
      <c r="T237" s="2">
        <v>3160.57</v>
      </c>
      <c r="U237" s="2">
        <v>3233.827</v>
      </c>
      <c r="V237" s="2">
        <v>3295.876</v>
      </c>
      <c r="W237" s="2">
        <v>3211.2540000000004</v>
      </c>
      <c r="X237" s="2">
        <v>3137.805</v>
      </c>
      <c r="Y237" s="2">
        <v>3013.831</v>
      </c>
      <c r="Z237" s="2">
        <v>2823.676</v>
      </c>
      <c r="AA237" s="2">
        <v>2639.4750000000004</v>
      </c>
      <c r="AB237" s="3">
        <v>3295.876</v>
      </c>
    </row>
    <row r="238" spans="1:28" ht="12.75">
      <c r="A238" s="1">
        <v>2008</v>
      </c>
      <c r="B238" s="1">
        <v>1</v>
      </c>
      <c r="C238" s="1">
        <v>23</v>
      </c>
      <c r="D238" s="2">
        <v>2593.805</v>
      </c>
      <c r="E238" s="2">
        <v>2512.601</v>
      </c>
      <c r="F238" s="2">
        <v>2535.202</v>
      </c>
      <c r="G238" s="2">
        <v>2601.5460000000003</v>
      </c>
      <c r="H238" s="2">
        <v>2586.34</v>
      </c>
      <c r="I238" s="2">
        <v>2795.827</v>
      </c>
      <c r="J238" s="2">
        <v>3059.4010000000003</v>
      </c>
      <c r="K238" s="2">
        <v>3196.168</v>
      </c>
      <c r="L238" s="2">
        <v>3204.754</v>
      </c>
      <c r="M238" s="2">
        <v>3145.827</v>
      </c>
      <c r="N238" s="2">
        <v>3106.4069999999997</v>
      </c>
      <c r="O238" s="2">
        <v>3085.578</v>
      </c>
      <c r="P238" s="2">
        <v>3032.9680000000003</v>
      </c>
      <c r="Q238" s="2">
        <v>2996.6710000000003</v>
      </c>
      <c r="R238" s="2">
        <v>2955.829</v>
      </c>
      <c r="S238" s="2">
        <v>2903.869</v>
      </c>
      <c r="T238" s="2">
        <v>2988.0550000000003</v>
      </c>
      <c r="U238" s="2">
        <v>3162.6229999999996</v>
      </c>
      <c r="V238" s="2">
        <v>3250.16</v>
      </c>
      <c r="W238" s="2">
        <v>3277.226</v>
      </c>
      <c r="X238" s="2">
        <v>3251.9</v>
      </c>
      <c r="Y238" s="2">
        <v>3157.998</v>
      </c>
      <c r="Z238" s="2">
        <v>3001.374</v>
      </c>
      <c r="AA238" s="2">
        <v>2864.874</v>
      </c>
      <c r="AB238" s="3">
        <v>3277.226</v>
      </c>
    </row>
    <row r="239" spans="1:28" ht="12.75">
      <c r="A239" s="1">
        <v>2008</v>
      </c>
      <c r="B239" s="1">
        <v>1</v>
      </c>
      <c r="C239" s="1">
        <v>24</v>
      </c>
      <c r="D239" s="2">
        <v>2713.198</v>
      </c>
      <c r="E239" s="2">
        <v>2691.1789999999996</v>
      </c>
      <c r="F239" s="2">
        <v>2635.149</v>
      </c>
      <c r="G239" s="2">
        <v>2643.7259999999997</v>
      </c>
      <c r="H239" s="2">
        <v>2681.292</v>
      </c>
      <c r="I239" s="2">
        <v>2815.977</v>
      </c>
      <c r="J239" s="2">
        <v>3074.91</v>
      </c>
      <c r="K239" s="2">
        <v>3221.022</v>
      </c>
      <c r="L239" s="2">
        <v>3177.99</v>
      </c>
      <c r="M239" s="2">
        <v>3164.993</v>
      </c>
      <c r="N239" s="2">
        <v>3136.298</v>
      </c>
      <c r="O239" s="2">
        <v>3109.3990000000003</v>
      </c>
      <c r="P239" s="2">
        <v>3067.657</v>
      </c>
      <c r="Q239" s="2">
        <v>3065.29</v>
      </c>
      <c r="R239" s="2">
        <v>3050.977</v>
      </c>
      <c r="S239" s="2">
        <v>3008.397</v>
      </c>
      <c r="T239" s="2">
        <v>3086.738</v>
      </c>
      <c r="U239" s="2">
        <v>3267.4550000000004</v>
      </c>
      <c r="V239" s="2">
        <v>3331.801</v>
      </c>
      <c r="W239" s="2">
        <v>3357.035</v>
      </c>
      <c r="X239" s="2">
        <v>3301.7149999999997</v>
      </c>
      <c r="Y239" s="2">
        <v>3208.224</v>
      </c>
      <c r="Z239" s="2">
        <v>3014.719</v>
      </c>
      <c r="AA239" s="2">
        <v>2890.179</v>
      </c>
      <c r="AB239" s="3">
        <v>3357.035</v>
      </c>
    </row>
    <row r="240" spans="1:28" ht="12.75">
      <c r="A240" s="1">
        <v>2008</v>
      </c>
      <c r="B240" s="1">
        <v>1</v>
      </c>
      <c r="C240" s="1">
        <v>25</v>
      </c>
      <c r="D240" s="2">
        <v>2769.5679999999998</v>
      </c>
      <c r="E240" s="2">
        <v>2743.5820000000003</v>
      </c>
      <c r="F240" s="2">
        <v>2739.4579999999996</v>
      </c>
      <c r="G240" s="2">
        <v>2719.5389999999998</v>
      </c>
      <c r="H240" s="2">
        <v>2775.692</v>
      </c>
      <c r="I240" s="2">
        <v>2944.9220000000005</v>
      </c>
      <c r="J240" s="2">
        <v>3153.6440000000002</v>
      </c>
      <c r="K240" s="2">
        <v>3301.589</v>
      </c>
      <c r="L240" s="2">
        <v>3299.153</v>
      </c>
      <c r="M240" s="2">
        <v>3275.962</v>
      </c>
      <c r="N240" s="2">
        <v>3224.3319999999994</v>
      </c>
      <c r="O240" s="2">
        <v>3166.082</v>
      </c>
      <c r="P240" s="2">
        <v>3120.9249999999997</v>
      </c>
      <c r="Q240" s="2">
        <v>3065.008</v>
      </c>
      <c r="R240" s="2">
        <v>2953.077</v>
      </c>
      <c r="S240" s="2">
        <v>2889.252</v>
      </c>
      <c r="T240" s="2">
        <v>2926.6820000000002</v>
      </c>
      <c r="U240" s="2">
        <v>3093.2440000000006</v>
      </c>
      <c r="V240" s="2">
        <v>3218.652</v>
      </c>
      <c r="W240" s="2">
        <v>3212.541</v>
      </c>
      <c r="X240" s="2">
        <v>3131.185</v>
      </c>
      <c r="Y240" s="2">
        <v>3083.787</v>
      </c>
      <c r="Z240" s="2">
        <v>2932.335</v>
      </c>
      <c r="AA240" s="2">
        <v>2738.342</v>
      </c>
      <c r="AB240" s="3">
        <v>3301.589</v>
      </c>
    </row>
    <row r="241" spans="1:28" ht="12.75">
      <c r="A241" s="1">
        <v>2008</v>
      </c>
      <c r="B241" s="1">
        <v>1</v>
      </c>
      <c r="C241" s="1">
        <v>26</v>
      </c>
      <c r="D241" s="2">
        <v>2630.2749999999996</v>
      </c>
      <c r="E241" s="2">
        <v>2563.281</v>
      </c>
      <c r="F241" s="2">
        <v>2529.2069999999994</v>
      </c>
      <c r="G241" s="2">
        <v>2498.7929999999997</v>
      </c>
      <c r="H241" s="2">
        <v>2520.18</v>
      </c>
      <c r="I241" s="2">
        <v>2580.196</v>
      </c>
      <c r="J241" s="2">
        <v>2658.018</v>
      </c>
      <c r="K241" s="2">
        <v>2751.2160000000003</v>
      </c>
      <c r="L241" s="2">
        <v>2864.6230000000005</v>
      </c>
      <c r="M241" s="2">
        <v>2909.113</v>
      </c>
      <c r="N241" s="2">
        <v>2935.074</v>
      </c>
      <c r="O241" s="2">
        <v>2915.6059999999998</v>
      </c>
      <c r="P241" s="2">
        <v>2844.174</v>
      </c>
      <c r="Q241" s="2">
        <v>2801.647</v>
      </c>
      <c r="R241" s="2">
        <v>2716.1730000000002</v>
      </c>
      <c r="S241" s="2">
        <v>2751.364</v>
      </c>
      <c r="T241" s="2">
        <v>2783.683</v>
      </c>
      <c r="U241" s="2">
        <v>2874.8970000000004</v>
      </c>
      <c r="V241" s="2">
        <v>2909.544</v>
      </c>
      <c r="W241" s="2">
        <v>2869.357</v>
      </c>
      <c r="X241" s="2">
        <v>2805.056</v>
      </c>
      <c r="Y241" s="2">
        <v>2741.9990000000003</v>
      </c>
      <c r="Z241" s="2">
        <v>2640.1530000000002</v>
      </c>
      <c r="AA241" s="2">
        <v>2484.663</v>
      </c>
      <c r="AB241" s="3">
        <v>2935.074</v>
      </c>
    </row>
    <row r="242" spans="1:28" ht="12.75">
      <c r="A242" s="1">
        <v>2008</v>
      </c>
      <c r="B242" s="1">
        <v>1</v>
      </c>
      <c r="C242" s="1">
        <v>27</v>
      </c>
      <c r="D242" s="2">
        <v>2396.219</v>
      </c>
      <c r="E242" s="2">
        <v>2324.818</v>
      </c>
      <c r="F242" s="2">
        <v>2286.1259999999997</v>
      </c>
      <c r="G242" s="2">
        <v>2306.495</v>
      </c>
      <c r="H242" s="2">
        <v>2284.4179999999997</v>
      </c>
      <c r="I242" s="2">
        <v>2332.185</v>
      </c>
      <c r="J242" s="2">
        <v>2376.5829999999996</v>
      </c>
      <c r="K242" s="2">
        <v>2465.975</v>
      </c>
      <c r="L242" s="2">
        <v>2526.717</v>
      </c>
      <c r="M242" s="2">
        <v>2602.3469999999998</v>
      </c>
      <c r="N242" s="2">
        <v>2630.998</v>
      </c>
      <c r="O242" s="2">
        <v>2620.745</v>
      </c>
      <c r="P242" s="2">
        <v>2621.198</v>
      </c>
      <c r="Q242" s="2">
        <v>2599.337</v>
      </c>
      <c r="R242" s="2">
        <v>2546.4809999999998</v>
      </c>
      <c r="S242" s="2">
        <v>2581.55</v>
      </c>
      <c r="T242" s="2">
        <v>2642.456</v>
      </c>
      <c r="U242" s="2">
        <v>2822.388</v>
      </c>
      <c r="V242" s="2">
        <v>2878.721</v>
      </c>
      <c r="W242" s="2">
        <v>2892.37</v>
      </c>
      <c r="X242" s="2">
        <v>2831.243</v>
      </c>
      <c r="Y242" s="2">
        <v>2769.73</v>
      </c>
      <c r="Z242" s="2">
        <v>2628.0440000000003</v>
      </c>
      <c r="AA242" s="2">
        <v>2492.9939999999997</v>
      </c>
      <c r="AB242" s="3">
        <v>2892.37</v>
      </c>
    </row>
    <row r="243" spans="1:28" ht="12.75">
      <c r="A243" s="1">
        <v>2008</v>
      </c>
      <c r="B243" s="1">
        <v>1</v>
      </c>
      <c r="C243" s="1">
        <v>28</v>
      </c>
      <c r="D243" s="2">
        <v>2448.812</v>
      </c>
      <c r="E243" s="2">
        <v>2483.6279999999997</v>
      </c>
      <c r="F243" s="2">
        <v>2435.436</v>
      </c>
      <c r="G243" s="2">
        <v>2460.966</v>
      </c>
      <c r="H243" s="2">
        <v>2512.999</v>
      </c>
      <c r="I243" s="2">
        <v>2667.978</v>
      </c>
      <c r="J243" s="2">
        <v>2938.993</v>
      </c>
      <c r="K243" s="2">
        <v>3085.024</v>
      </c>
      <c r="L243" s="2">
        <v>3098.2270000000003</v>
      </c>
      <c r="M243" s="2">
        <v>3052.0319999999997</v>
      </c>
      <c r="N243" s="2">
        <v>3052.3250000000003</v>
      </c>
      <c r="O243" s="2">
        <v>2981.6569999999997</v>
      </c>
      <c r="P243" s="2">
        <v>2901.824</v>
      </c>
      <c r="Q243" s="2">
        <v>2825.29</v>
      </c>
      <c r="R243" s="2">
        <v>2727.982</v>
      </c>
      <c r="S243" s="2">
        <v>2695.372</v>
      </c>
      <c r="T243" s="2">
        <v>2792.5879999999997</v>
      </c>
      <c r="U243" s="2">
        <v>2960.119</v>
      </c>
      <c r="V243" s="2">
        <v>2995.3190000000004</v>
      </c>
      <c r="W243" s="2">
        <v>3057.3</v>
      </c>
      <c r="X243" s="2">
        <v>3028.026</v>
      </c>
      <c r="Y243" s="2">
        <v>2956.908</v>
      </c>
      <c r="Z243" s="2">
        <v>2777.076</v>
      </c>
      <c r="AA243" s="2">
        <v>2627.102</v>
      </c>
      <c r="AB243" s="3">
        <v>3098.2270000000003</v>
      </c>
    </row>
    <row r="244" spans="1:28" ht="12.75">
      <c r="A244" s="1">
        <v>2008</v>
      </c>
      <c r="B244" s="1">
        <v>1</v>
      </c>
      <c r="C244" s="1">
        <v>29</v>
      </c>
      <c r="D244" s="2">
        <v>2460.372</v>
      </c>
      <c r="E244" s="2">
        <v>2452.08</v>
      </c>
      <c r="F244" s="2">
        <v>2412.083</v>
      </c>
      <c r="G244" s="2">
        <v>2394.691</v>
      </c>
      <c r="H244" s="2">
        <v>2377.3469999999998</v>
      </c>
      <c r="I244" s="2">
        <v>2559.665</v>
      </c>
      <c r="J244" s="2">
        <v>2813.0550000000003</v>
      </c>
      <c r="K244" s="2">
        <v>2881.094</v>
      </c>
      <c r="L244" s="2">
        <v>2923.915</v>
      </c>
      <c r="M244" s="2">
        <v>2953.854</v>
      </c>
      <c r="N244" s="2">
        <v>2926.698</v>
      </c>
      <c r="O244" s="2">
        <v>2964.2659999999996</v>
      </c>
      <c r="P244" s="2">
        <v>2920.608</v>
      </c>
      <c r="Q244" s="2">
        <v>2848.2850000000003</v>
      </c>
      <c r="R244" s="2">
        <v>2813.1589999999997</v>
      </c>
      <c r="S244" s="2">
        <v>2846.157</v>
      </c>
      <c r="T244" s="2">
        <v>2926.636</v>
      </c>
      <c r="U244" s="2">
        <v>2980.385</v>
      </c>
      <c r="V244" s="2">
        <v>2980.695</v>
      </c>
      <c r="W244" s="2">
        <v>2975.384</v>
      </c>
      <c r="X244" s="2">
        <v>2912.63</v>
      </c>
      <c r="Y244" s="2">
        <v>2832.7889999999998</v>
      </c>
      <c r="Z244" s="2">
        <v>2637.36</v>
      </c>
      <c r="AA244" s="2">
        <v>2495.721</v>
      </c>
      <c r="AB244" s="3">
        <v>2980.695</v>
      </c>
    </row>
    <row r="245" spans="1:28" ht="12.75">
      <c r="A245" s="1">
        <v>2008</v>
      </c>
      <c r="B245" s="1">
        <v>1</v>
      </c>
      <c r="C245" s="1">
        <v>30</v>
      </c>
      <c r="D245" s="2">
        <v>2372.274</v>
      </c>
      <c r="E245" s="2">
        <v>2278.149</v>
      </c>
      <c r="F245" s="2">
        <v>2278.0570000000002</v>
      </c>
      <c r="G245" s="2">
        <v>2234.4269999999997</v>
      </c>
      <c r="H245" s="2">
        <v>2279.455</v>
      </c>
      <c r="I245" s="2">
        <v>2443.35</v>
      </c>
      <c r="J245" s="2">
        <v>2769.777</v>
      </c>
      <c r="K245" s="2">
        <v>2895.9019999999996</v>
      </c>
      <c r="L245" s="2">
        <v>2988.7169999999996</v>
      </c>
      <c r="M245" s="2">
        <v>3004.0440000000003</v>
      </c>
      <c r="N245" s="2">
        <v>2990.417</v>
      </c>
      <c r="O245" s="2">
        <v>2994.659</v>
      </c>
      <c r="P245" s="2">
        <v>3096.2690000000002</v>
      </c>
      <c r="Q245" s="2">
        <v>2993.626</v>
      </c>
      <c r="R245" s="2">
        <v>2913.364</v>
      </c>
      <c r="S245" s="2">
        <v>2841.715</v>
      </c>
      <c r="T245" s="2">
        <v>2890.94</v>
      </c>
      <c r="U245" s="2">
        <v>3009.8</v>
      </c>
      <c r="V245" s="2">
        <v>3195.915</v>
      </c>
      <c r="W245" s="2">
        <v>3191.109</v>
      </c>
      <c r="X245" s="2">
        <v>3153.2</v>
      </c>
      <c r="Y245" s="2">
        <v>3024.948</v>
      </c>
      <c r="Z245" s="2">
        <v>2866.892</v>
      </c>
      <c r="AA245" s="2">
        <v>2698.8009999999995</v>
      </c>
      <c r="AB245" s="3">
        <v>3195.915</v>
      </c>
    </row>
    <row r="246" spans="1:28" ht="12.75">
      <c r="A246" s="1">
        <v>2008</v>
      </c>
      <c r="B246" s="1">
        <v>1</v>
      </c>
      <c r="C246" s="1">
        <v>31</v>
      </c>
      <c r="D246" s="2">
        <v>2590.553</v>
      </c>
      <c r="E246" s="2">
        <v>2603.29</v>
      </c>
      <c r="F246" s="2">
        <v>2591.075</v>
      </c>
      <c r="G246" s="2">
        <v>2531.7429999999995</v>
      </c>
      <c r="H246" s="2">
        <v>2574.498</v>
      </c>
      <c r="I246" s="2">
        <v>2750.0840000000003</v>
      </c>
      <c r="J246" s="2">
        <v>3024.749</v>
      </c>
      <c r="K246" s="2">
        <v>3207.5</v>
      </c>
      <c r="L246" s="2">
        <v>3126.357</v>
      </c>
      <c r="M246" s="2">
        <v>3103.992</v>
      </c>
      <c r="N246" s="2">
        <v>3062.156</v>
      </c>
      <c r="O246" s="2">
        <v>3048.829</v>
      </c>
      <c r="P246" s="2">
        <v>2965.931</v>
      </c>
      <c r="Q246" s="2">
        <v>2929.535</v>
      </c>
      <c r="R246" s="2">
        <v>2850.6179999999995</v>
      </c>
      <c r="S246" s="2">
        <v>2797.482</v>
      </c>
      <c r="T246" s="2">
        <v>2830.668</v>
      </c>
      <c r="U246" s="2">
        <v>2956.798</v>
      </c>
      <c r="V246" s="2">
        <v>3066.554</v>
      </c>
      <c r="W246" s="2">
        <v>3108.073</v>
      </c>
      <c r="X246" s="2">
        <v>3069.275</v>
      </c>
      <c r="Y246" s="2">
        <v>2947.846</v>
      </c>
      <c r="Z246" s="2">
        <v>2775.316</v>
      </c>
      <c r="AA246" s="2">
        <v>2603.97</v>
      </c>
      <c r="AB246" s="3">
        <v>3207.5</v>
      </c>
    </row>
    <row r="247" spans="1:28" ht="12.75">
      <c r="A247" s="4">
        <v>2008</v>
      </c>
      <c r="B247" s="4">
        <v>2</v>
      </c>
      <c r="C247" s="4">
        <v>1</v>
      </c>
      <c r="D247" s="2">
        <v>2495.1490000000003</v>
      </c>
      <c r="E247" s="2">
        <v>2496.538</v>
      </c>
      <c r="F247" s="2">
        <v>2437.867</v>
      </c>
      <c r="G247" s="2">
        <v>2479.384</v>
      </c>
      <c r="H247" s="2">
        <v>2552.645</v>
      </c>
      <c r="I247" s="2">
        <v>2636.331</v>
      </c>
      <c r="J247" s="2">
        <v>2728.153</v>
      </c>
      <c r="K247" s="2">
        <v>2850.475</v>
      </c>
      <c r="L247" s="2">
        <v>2992.299</v>
      </c>
      <c r="M247" s="2">
        <v>3021.937</v>
      </c>
      <c r="N247" s="2">
        <v>3038.82</v>
      </c>
      <c r="O247" s="2">
        <v>3046.735</v>
      </c>
      <c r="P247" s="2">
        <v>2988.305</v>
      </c>
      <c r="Q247" s="2">
        <v>2914.468</v>
      </c>
      <c r="R247" s="2">
        <v>2871.2690000000002</v>
      </c>
      <c r="S247" s="2">
        <v>2847.274</v>
      </c>
      <c r="T247" s="2">
        <v>2854.24</v>
      </c>
      <c r="U247" s="2">
        <v>2904.191</v>
      </c>
      <c r="V247" s="2">
        <v>2987.533</v>
      </c>
      <c r="W247" s="2">
        <v>2972.691</v>
      </c>
      <c r="X247" s="2">
        <v>2861.5570000000002</v>
      </c>
      <c r="Y247" s="2">
        <v>2782.484</v>
      </c>
      <c r="Z247" s="2">
        <v>2640.322</v>
      </c>
      <c r="AA247" s="2">
        <v>2490.468</v>
      </c>
      <c r="AB247" s="3">
        <v>3046.735</v>
      </c>
    </row>
    <row r="248" spans="1:28" ht="12.75">
      <c r="A248" s="4">
        <v>2008</v>
      </c>
      <c r="B248" s="4">
        <v>2</v>
      </c>
      <c r="C248" s="4">
        <v>2</v>
      </c>
      <c r="D248" s="2">
        <v>2413.812</v>
      </c>
      <c r="E248" s="2">
        <v>2325.6730000000002</v>
      </c>
      <c r="F248" s="2">
        <v>2273.767</v>
      </c>
      <c r="G248" s="2">
        <v>2269.93</v>
      </c>
      <c r="H248" s="2">
        <v>2291.577</v>
      </c>
      <c r="I248" s="2">
        <v>2368.846</v>
      </c>
      <c r="J248" s="2">
        <v>2429.81</v>
      </c>
      <c r="K248" s="2">
        <v>2526.8779999999997</v>
      </c>
      <c r="L248" s="2">
        <v>2649.8770000000004</v>
      </c>
      <c r="M248" s="2">
        <v>2747.606</v>
      </c>
      <c r="N248" s="2">
        <v>2818.665</v>
      </c>
      <c r="O248" s="2">
        <v>2793.426</v>
      </c>
      <c r="P248" s="2">
        <v>2733.11</v>
      </c>
      <c r="Q248" s="2">
        <v>2702.568</v>
      </c>
      <c r="R248" s="2">
        <v>2639.32</v>
      </c>
      <c r="S248" s="2">
        <v>2510.681</v>
      </c>
      <c r="T248" s="2">
        <v>2537.519</v>
      </c>
      <c r="U248" s="2">
        <v>2667.917</v>
      </c>
      <c r="V248" s="2">
        <v>2755.831</v>
      </c>
      <c r="W248" s="2">
        <v>2722.095</v>
      </c>
      <c r="X248" s="2">
        <v>2695.75</v>
      </c>
      <c r="Y248" s="2">
        <v>2668.232</v>
      </c>
      <c r="Z248" s="2">
        <v>2553.989</v>
      </c>
      <c r="AA248" s="2">
        <v>2449.3059999999996</v>
      </c>
      <c r="AB248" s="3">
        <v>2818.665</v>
      </c>
    </row>
    <row r="249" spans="1:28" ht="12.75">
      <c r="A249" s="4">
        <v>2008</v>
      </c>
      <c r="B249" s="4">
        <v>2</v>
      </c>
      <c r="C249" s="4">
        <v>3</v>
      </c>
      <c r="D249" s="2">
        <v>2335.875</v>
      </c>
      <c r="E249" s="2">
        <v>2275.166</v>
      </c>
      <c r="F249" s="2">
        <v>2238.6189999999997</v>
      </c>
      <c r="G249" s="2">
        <v>2248.409</v>
      </c>
      <c r="H249" s="2">
        <v>2272.221</v>
      </c>
      <c r="I249" s="2">
        <v>2292.68</v>
      </c>
      <c r="J249" s="2">
        <v>2360.38</v>
      </c>
      <c r="K249" s="2">
        <v>2422.333</v>
      </c>
      <c r="L249" s="2">
        <v>2471.8740000000003</v>
      </c>
      <c r="M249" s="2">
        <v>2514.891</v>
      </c>
      <c r="N249" s="2">
        <v>2506.68</v>
      </c>
      <c r="O249" s="2">
        <v>2457.0190000000002</v>
      </c>
      <c r="P249" s="2">
        <v>2394.702</v>
      </c>
      <c r="Q249" s="2">
        <v>2364.817</v>
      </c>
      <c r="R249" s="2">
        <v>2337.578</v>
      </c>
      <c r="S249" s="2">
        <v>2285.2709999999997</v>
      </c>
      <c r="T249" s="2">
        <v>2399.6810000000005</v>
      </c>
      <c r="U249" s="2">
        <v>2555.35</v>
      </c>
      <c r="V249" s="2">
        <v>2622.4109999999996</v>
      </c>
      <c r="W249" s="2">
        <v>2536.2419999999997</v>
      </c>
      <c r="X249" s="2">
        <v>2559.913</v>
      </c>
      <c r="Y249" s="2">
        <v>2485.048</v>
      </c>
      <c r="Z249" s="2">
        <v>2464.205</v>
      </c>
      <c r="AA249" s="2">
        <v>2353.183</v>
      </c>
      <c r="AB249" s="3">
        <v>2622.4109999999996</v>
      </c>
    </row>
    <row r="250" spans="1:28" ht="12.75">
      <c r="A250" s="4">
        <v>2008</v>
      </c>
      <c r="B250" s="4">
        <v>2</v>
      </c>
      <c r="C250" s="4">
        <v>4</v>
      </c>
      <c r="D250" s="2">
        <v>2305.485</v>
      </c>
      <c r="E250" s="2">
        <v>2303.82</v>
      </c>
      <c r="F250" s="2">
        <v>2291.386</v>
      </c>
      <c r="G250" s="2">
        <v>2233.4539999999997</v>
      </c>
      <c r="H250" s="2">
        <v>2284.986</v>
      </c>
      <c r="I250" s="2">
        <v>2394.12</v>
      </c>
      <c r="J250" s="2">
        <v>2703.263</v>
      </c>
      <c r="K250" s="2">
        <v>2802.102</v>
      </c>
      <c r="L250" s="2">
        <v>2882.513</v>
      </c>
      <c r="M250" s="2">
        <v>2881.317</v>
      </c>
      <c r="N250" s="2">
        <v>2876.08</v>
      </c>
      <c r="O250" s="2">
        <v>2832.099</v>
      </c>
      <c r="P250" s="2">
        <v>2820.326</v>
      </c>
      <c r="Q250" s="2">
        <v>2793.065</v>
      </c>
      <c r="R250" s="2">
        <v>2760.418</v>
      </c>
      <c r="S250" s="2">
        <v>2724.755</v>
      </c>
      <c r="T250" s="2">
        <v>2816.3489999999997</v>
      </c>
      <c r="U250" s="2">
        <v>2850.501</v>
      </c>
      <c r="V250" s="2">
        <v>2959.484</v>
      </c>
      <c r="W250" s="2">
        <v>2909.837</v>
      </c>
      <c r="X250" s="2">
        <v>2883.593</v>
      </c>
      <c r="Y250" s="2">
        <v>2748.87</v>
      </c>
      <c r="Z250" s="2">
        <v>2572.677</v>
      </c>
      <c r="AA250" s="2">
        <v>2375.137</v>
      </c>
      <c r="AB250" s="3">
        <v>2959.484</v>
      </c>
    </row>
    <row r="251" spans="1:28" ht="12.75">
      <c r="A251" s="4">
        <v>2008</v>
      </c>
      <c r="B251" s="4">
        <v>2</v>
      </c>
      <c r="C251" s="4">
        <v>5</v>
      </c>
      <c r="D251" s="2">
        <v>2283.698</v>
      </c>
      <c r="E251" s="2">
        <v>2231.7820000000006</v>
      </c>
      <c r="F251" s="2">
        <v>2197.567</v>
      </c>
      <c r="G251" s="2">
        <v>2158.4420000000005</v>
      </c>
      <c r="H251" s="2">
        <v>2196.0219999999995</v>
      </c>
      <c r="I251" s="2">
        <v>2308.148</v>
      </c>
      <c r="J251" s="2">
        <v>2584.6029999999996</v>
      </c>
      <c r="K251" s="2">
        <v>2638.117</v>
      </c>
      <c r="L251" s="2">
        <v>2670.818</v>
      </c>
      <c r="M251" s="2">
        <v>2689.985</v>
      </c>
      <c r="N251" s="2">
        <v>2750.834</v>
      </c>
      <c r="O251" s="2">
        <v>2739.701</v>
      </c>
      <c r="P251" s="2">
        <v>2728.029</v>
      </c>
      <c r="Q251" s="2">
        <v>2666.277</v>
      </c>
      <c r="R251" s="2">
        <v>2615.977</v>
      </c>
      <c r="S251" s="2">
        <v>2619.408</v>
      </c>
      <c r="T251" s="2">
        <v>2646.1569999999997</v>
      </c>
      <c r="U251" s="2">
        <v>2807.086</v>
      </c>
      <c r="V251" s="2">
        <v>2833.4370000000004</v>
      </c>
      <c r="W251" s="2">
        <v>2803.664</v>
      </c>
      <c r="X251" s="2">
        <v>2789.1879999999996</v>
      </c>
      <c r="Y251" s="2">
        <v>2658.962</v>
      </c>
      <c r="Z251" s="2">
        <v>2447.475</v>
      </c>
      <c r="AA251" s="2">
        <v>2338.8410000000003</v>
      </c>
      <c r="AB251" s="3">
        <v>2833.4370000000004</v>
      </c>
    </row>
    <row r="252" spans="1:28" ht="12.75">
      <c r="A252" s="4">
        <v>2008</v>
      </c>
      <c r="B252" s="4">
        <v>2</v>
      </c>
      <c r="C252" s="4">
        <v>6</v>
      </c>
      <c r="D252" s="2">
        <v>2216.365</v>
      </c>
      <c r="E252" s="2">
        <v>2163.449</v>
      </c>
      <c r="F252" s="2">
        <v>2096.8140000000003</v>
      </c>
      <c r="G252" s="2">
        <v>2090.51</v>
      </c>
      <c r="H252" s="2">
        <v>2068.891</v>
      </c>
      <c r="I252" s="2">
        <v>2251.6</v>
      </c>
      <c r="J252" s="2">
        <v>2509.6639999999998</v>
      </c>
      <c r="K252" s="2">
        <v>2656.778</v>
      </c>
      <c r="L252" s="2">
        <v>2637.7039999999997</v>
      </c>
      <c r="M252" s="2">
        <v>2655.2</v>
      </c>
      <c r="N252" s="2">
        <v>2668.554</v>
      </c>
      <c r="O252" s="2">
        <v>2658.5829999999996</v>
      </c>
      <c r="P252" s="2">
        <v>2657.585</v>
      </c>
      <c r="Q252" s="2">
        <v>2674.518</v>
      </c>
      <c r="R252" s="2">
        <v>2607.156</v>
      </c>
      <c r="S252" s="2">
        <v>2547.891</v>
      </c>
      <c r="T252" s="2">
        <v>2579.438</v>
      </c>
      <c r="U252" s="2">
        <v>2652.558</v>
      </c>
      <c r="V252" s="2">
        <v>2686.0519999999997</v>
      </c>
      <c r="W252" s="2">
        <v>2738.852</v>
      </c>
      <c r="X252" s="2">
        <v>2698.8759999999997</v>
      </c>
      <c r="Y252" s="2">
        <v>2575.303</v>
      </c>
      <c r="Z252" s="2">
        <v>2466.509</v>
      </c>
      <c r="AA252" s="2">
        <v>2309.2960000000003</v>
      </c>
      <c r="AB252" s="3">
        <v>2738.852</v>
      </c>
    </row>
    <row r="253" spans="1:28" ht="12.75">
      <c r="A253" s="4">
        <v>2008</v>
      </c>
      <c r="B253" s="4">
        <v>2</v>
      </c>
      <c r="C253" s="4">
        <v>7</v>
      </c>
      <c r="D253" s="2">
        <v>2221.245</v>
      </c>
      <c r="E253" s="2">
        <v>2189.6189999999997</v>
      </c>
      <c r="F253" s="2">
        <v>2121.732</v>
      </c>
      <c r="G253" s="2">
        <v>2205.4959999999996</v>
      </c>
      <c r="H253" s="2">
        <v>2245.1639999999998</v>
      </c>
      <c r="I253" s="2">
        <v>2384.801</v>
      </c>
      <c r="J253" s="2">
        <v>2625.835</v>
      </c>
      <c r="K253" s="2">
        <v>2833.572</v>
      </c>
      <c r="L253" s="2">
        <v>2837.6949999999997</v>
      </c>
      <c r="M253" s="2">
        <v>2891.0060000000003</v>
      </c>
      <c r="N253" s="2">
        <v>2915.555</v>
      </c>
      <c r="O253" s="2">
        <v>2872.9480000000003</v>
      </c>
      <c r="P253" s="2">
        <v>2869.01</v>
      </c>
      <c r="Q253" s="2">
        <v>2851.799</v>
      </c>
      <c r="R253" s="2">
        <v>2848.572</v>
      </c>
      <c r="S253" s="2">
        <v>2832.3089999999997</v>
      </c>
      <c r="T253" s="2">
        <v>2894.194</v>
      </c>
      <c r="U253" s="2">
        <v>2962.163</v>
      </c>
      <c r="V253" s="2">
        <v>3011.647</v>
      </c>
      <c r="W253" s="2">
        <v>3030.57</v>
      </c>
      <c r="X253" s="2">
        <v>2952.184</v>
      </c>
      <c r="Y253" s="2">
        <v>2878.493</v>
      </c>
      <c r="Z253" s="2">
        <v>2708.743</v>
      </c>
      <c r="AA253" s="2">
        <v>2519.108</v>
      </c>
      <c r="AB253" s="3">
        <v>3030.57</v>
      </c>
    </row>
    <row r="254" spans="1:28" ht="12.75">
      <c r="A254" s="4">
        <v>2008</v>
      </c>
      <c r="B254" s="4">
        <v>2</v>
      </c>
      <c r="C254" s="4">
        <v>8</v>
      </c>
      <c r="D254" s="2">
        <v>2399.176</v>
      </c>
      <c r="E254" s="2">
        <v>2325.7830000000004</v>
      </c>
      <c r="F254" s="2">
        <v>2320.845</v>
      </c>
      <c r="G254" s="2">
        <v>2335.804</v>
      </c>
      <c r="H254" s="2">
        <v>2435.657</v>
      </c>
      <c r="I254" s="2">
        <v>2526.311</v>
      </c>
      <c r="J254" s="2">
        <v>2756.224</v>
      </c>
      <c r="K254" s="2">
        <v>2837.6940000000004</v>
      </c>
      <c r="L254" s="2">
        <v>2823.6960000000004</v>
      </c>
      <c r="M254" s="2">
        <v>2828.2019999999998</v>
      </c>
      <c r="N254" s="2">
        <v>2802.2329999999997</v>
      </c>
      <c r="O254" s="2">
        <v>2816.665</v>
      </c>
      <c r="P254" s="2">
        <v>2818.218</v>
      </c>
      <c r="Q254" s="2">
        <v>2756.488</v>
      </c>
      <c r="R254" s="2">
        <v>2698.436</v>
      </c>
      <c r="S254" s="2">
        <v>2699.5879999999997</v>
      </c>
      <c r="T254" s="2">
        <v>2735.88</v>
      </c>
      <c r="U254" s="2">
        <v>2804.9770000000003</v>
      </c>
      <c r="V254" s="2">
        <v>2858.141</v>
      </c>
      <c r="W254" s="2">
        <v>2858.843</v>
      </c>
      <c r="X254" s="2">
        <v>2826.596</v>
      </c>
      <c r="Y254" s="2">
        <v>2780.1009999999997</v>
      </c>
      <c r="Z254" s="2">
        <v>2640.362</v>
      </c>
      <c r="AA254" s="2">
        <v>2494.411</v>
      </c>
      <c r="AB254" s="3">
        <v>2858.843</v>
      </c>
    </row>
    <row r="255" spans="1:28" ht="12.75">
      <c r="A255" s="4">
        <v>2008</v>
      </c>
      <c r="B255" s="4">
        <v>2</v>
      </c>
      <c r="C255" s="4">
        <v>9</v>
      </c>
      <c r="D255" s="2">
        <v>2389.263</v>
      </c>
      <c r="E255" s="2">
        <v>2317.606</v>
      </c>
      <c r="F255" s="2">
        <v>2256</v>
      </c>
      <c r="G255" s="2">
        <v>2271.916</v>
      </c>
      <c r="H255" s="2">
        <v>2253.602</v>
      </c>
      <c r="I255" s="2">
        <v>2340.729</v>
      </c>
      <c r="J255" s="2">
        <v>2417.626</v>
      </c>
      <c r="K255" s="2">
        <v>2502.8540000000003</v>
      </c>
      <c r="L255" s="2">
        <v>2566.537</v>
      </c>
      <c r="M255" s="2">
        <v>2674.186</v>
      </c>
      <c r="N255" s="2">
        <v>2717.8140000000003</v>
      </c>
      <c r="O255" s="2">
        <v>2652.14</v>
      </c>
      <c r="P255" s="2">
        <v>2592.844</v>
      </c>
      <c r="Q255" s="2">
        <v>2534.6829999999995</v>
      </c>
      <c r="R255" s="2">
        <v>2496.487</v>
      </c>
      <c r="S255" s="2">
        <v>2415.429</v>
      </c>
      <c r="T255" s="2">
        <v>2474.3489999999997</v>
      </c>
      <c r="U255" s="2">
        <v>2559.303</v>
      </c>
      <c r="V255" s="2">
        <v>2672.46</v>
      </c>
      <c r="W255" s="2">
        <v>2643.962</v>
      </c>
      <c r="X255" s="2">
        <v>2603.391</v>
      </c>
      <c r="Y255" s="2">
        <v>2511.989</v>
      </c>
      <c r="Z255" s="2">
        <v>2413.837</v>
      </c>
      <c r="AA255" s="2">
        <v>2278.933</v>
      </c>
      <c r="AB255" s="3">
        <v>2717.8140000000003</v>
      </c>
    </row>
    <row r="256" spans="1:28" ht="12.75">
      <c r="A256" s="4">
        <v>2008</v>
      </c>
      <c r="B256" s="4">
        <v>2</v>
      </c>
      <c r="C256" s="4">
        <v>10</v>
      </c>
      <c r="D256" s="2">
        <v>2174.737</v>
      </c>
      <c r="E256" s="2">
        <v>2104.26</v>
      </c>
      <c r="F256" s="2">
        <v>2078.543</v>
      </c>
      <c r="G256" s="2">
        <v>2081.268</v>
      </c>
      <c r="H256" s="2">
        <v>2079.982</v>
      </c>
      <c r="I256" s="2">
        <v>2153.215</v>
      </c>
      <c r="J256" s="2">
        <v>2237.241</v>
      </c>
      <c r="K256" s="2">
        <v>2277.3</v>
      </c>
      <c r="L256" s="2">
        <v>2384.101</v>
      </c>
      <c r="M256" s="2">
        <v>2491.587</v>
      </c>
      <c r="N256" s="2">
        <v>2572.945</v>
      </c>
      <c r="O256" s="2">
        <v>2627.524</v>
      </c>
      <c r="P256" s="2">
        <v>2623.003</v>
      </c>
      <c r="Q256" s="2">
        <v>2634.7709999999997</v>
      </c>
      <c r="R256" s="2">
        <v>2637.6549999999997</v>
      </c>
      <c r="S256" s="2">
        <v>2686.545</v>
      </c>
      <c r="T256" s="2">
        <v>2795.85</v>
      </c>
      <c r="U256" s="2">
        <v>2977.0130000000004</v>
      </c>
      <c r="V256" s="2">
        <v>3144.3559999999998</v>
      </c>
      <c r="W256" s="2">
        <v>3183.392</v>
      </c>
      <c r="X256" s="2">
        <v>3153.38</v>
      </c>
      <c r="Y256" s="2">
        <v>3106.372</v>
      </c>
      <c r="Z256" s="2">
        <v>2988.728</v>
      </c>
      <c r="AA256" s="2">
        <v>2928.7</v>
      </c>
      <c r="AB256" s="3">
        <v>3183.392</v>
      </c>
    </row>
    <row r="257" spans="1:28" ht="12.75">
      <c r="A257" s="4">
        <v>2008</v>
      </c>
      <c r="B257" s="4">
        <v>2</v>
      </c>
      <c r="C257" s="4">
        <v>11</v>
      </c>
      <c r="D257" s="2">
        <v>2885.7429999999995</v>
      </c>
      <c r="E257" s="2">
        <v>2842.866</v>
      </c>
      <c r="F257" s="2">
        <v>2852.505</v>
      </c>
      <c r="G257" s="2">
        <v>2888.0429999999997</v>
      </c>
      <c r="H257" s="2">
        <v>2938.405</v>
      </c>
      <c r="I257" s="2">
        <v>3082.867</v>
      </c>
      <c r="J257" s="2">
        <v>3276.766</v>
      </c>
      <c r="K257" s="2">
        <v>3382.796</v>
      </c>
      <c r="L257" s="2">
        <v>3364.622</v>
      </c>
      <c r="M257" s="2">
        <v>3414.65</v>
      </c>
      <c r="N257" s="2">
        <v>3342.188</v>
      </c>
      <c r="O257" s="2">
        <v>3290.412</v>
      </c>
      <c r="P257" s="2">
        <v>3194.079</v>
      </c>
      <c r="Q257" s="2">
        <v>3167.139</v>
      </c>
      <c r="R257" s="2">
        <v>3104.805</v>
      </c>
      <c r="S257" s="2">
        <v>3107.579</v>
      </c>
      <c r="T257" s="2">
        <v>3140.73</v>
      </c>
      <c r="U257" s="2">
        <v>3268.621</v>
      </c>
      <c r="V257" s="2">
        <v>3370.3089999999997</v>
      </c>
      <c r="W257" s="2">
        <v>3399.091</v>
      </c>
      <c r="X257" s="2">
        <v>3354.082</v>
      </c>
      <c r="Y257" s="2">
        <v>3271.125</v>
      </c>
      <c r="Z257" s="2">
        <v>3118.295</v>
      </c>
      <c r="AA257" s="2">
        <v>2959.943</v>
      </c>
      <c r="AB257" s="3">
        <v>3414.65</v>
      </c>
    </row>
    <row r="258" spans="1:28" ht="12.75">
      <c r="A258" s="4">
        <v>2008</v>
      </c>
      <c r="B258" s="4">
        <v>2</v>
      </c>
      <c r="C258" s="4">
        <v>12</v>
      </c>
      <c r="D258" s="2">
        <v>2863.555</v>
      </c>
      <c r="E258" s="2">
        <v>2805.933</v>
      </c>
      <c r="F258" s="2">
        <v>2791.183</v>
      </c>
      <c r="G258" s="2">
        <v>2770.313</v>
      </c>
      <c r="H258" s="2">
        <v>2746.808</v>
      </c>
      <c r="I258" s="2">
        <v>2899.524</v>
      </c>
      <c r="J258" s="2">
        <v>3054.299</v>
      </c>
      <c r="K258" s="2">
        <v>3132.814</v>
      </c>
      <c r="L258" s="2">
        <v>3173.31</v>
      </c>
      <c r="M258" s="2">
        <v>3227.524</v>
      </c>
      <c r="N258" s="2">
        <v>3288.56</v>
      </c>
      <c r="O258" s="2">
        <v>3313.1440000000002</v>
      </c>
      <c r="P258" s="2">
        <v>3253.8930000000005</v>
      </c>
      <c r="Q258" s="2">
        <v>3278.728</v>
      </c>
      <c r="R258" s="2">
        <v>3241.9289999999996</v>
      </c>
      <c r="S258" s="2">
        <v>3190.7749999999996</v>
      </c>
      <c r="T258" s="2">
        <v>3187.2210000000005</v>
      </c>
      <c r="U258" s="2">
        <v>3281.17</v>
      </c>
      <c r="V258" s="2">
        <v>3353.5919999999996</v>
      </c>
      <c r="W258" s="2">
        <v>3287.261</v>
      </c>
      <c r="X258" s="2">
        <v>3200.308</v>
      </c>
      <c r="Y258" s="2">
        <v>3081.089</v>
      </c>
      <c r="Z258" s="2">
        <v>2876.683</v>
      </c>
      <c r="AA258" s="2">
        <v>2724.538</v>
      </c>
      <c r="AB258" s="3">
        <v>3353.5919999999996</v>
      </c>
    </row>
    <row r="259" spans="1:28" ht="12.75">
      <c r="A259" s="4">
        <v>2008</v>
      </c>
      <c r="B259" s="4">
        <v>2</v>
      </c>
      <c r="C259" s="4">
        <v>13</v>
      </c>
      <c r="D259" s="2">
        <v>2612.0669999999996</v>
      </c>
      <c r="E259" s="2">
        <v>2582.3370000000004</v>
      </c>
      <c r="F259" s="2">
        <v>2468.572</v>
      </c>
      <c r="G259" s="2">
        <v>2487.472</v>
      </c>
      <c r="H259" s="2">
        <v>2534.802</v>
      </c>
      <c r="I259" s="2">
        <v>2684.33</v>
      </c>
      <c r="J259" s="2">
        <v>2828.5289999999995</v>
      </c>
      <c r="K259" s="2">
        <v>3008.568</v>
      </c>
      <c r="L259" s="2">
        <v>2998.0560000000005</v>
      </c>
      <c r="M259" s="2">
        <v>3000.113</v>
      </c>
      <c r="N259" s="2">
        <v>3075.8720000000003</v>
      </c>
      <c r="O259" s="2">
        <v>3084.782</v>
      </c>
      <c r="P259" s="2">
        <v>3059.2210000000005</v>
      </c>
      <c r="Q259" s="2">
        <v>3084.97</v>
      </c>
      <c r="R259" s="2">
        <v>3033.028</v>
      </c>
      <c r="S259" s="2">
        <v>3014.5069999999996</v>
      </c>
      <c r="T259" s="2">
        <v>3004.06</v>
      </c>
      <c r="U259" s="2">
        <v>3128.74</v>
      </c>
      <c r="V259" s="2">
        <v>3252.755</v>
      </c>
      <c r="W259" s="2">
        <v>3242.1580000000004</v>
      </c>
      <c r="X259" s="2">
        <v>3175.907</v>
      </c>
      <c r="Y259" s="2">
        <v>3113.994</v>
      </c>
      <c r="Z259" s="2">
        <v>2977.205</v>
      </c>
      <c r="AA259" s="2">
        <v>2797.8720000000003</v>
      </c>
      <c r="AB259" s="3">
        <v>3252.755</v>
      </c>
    </row>
    <row r="260" spans="1:28" ht="12.75">
      <c r="A260" s="4">
        <v>2008</v>
      </c>
      <c r="B260" s="4">
        <v>2</v>
      </c>
      <c r="C260" s="4">
        <v>14</v>
      </c>
      <c r="D260" s="2">
        <v>2727.8480000000004</v>
      </c>
      <c r="E260" s="2">
        <v>2657.619</v>
      </c>
      <c r="F260" s="2">
        <v>2654.348</v>
      </c>
      <c r="G260" s="2">
        <v>2628.53</v>
      </c>
      <c r="H260" s="2">
        <v>2695.738</v>
      </c>
      <c r="I260" s="2">
        <v>2818.5719999999997</v>
      </c>
      <c r="J260" s="2">
        <v>3091.9750000000004</v>
      </c>
      <c r="K260" s="2">
        <v>3179.5020000000004</v>
      </c>
      <c r="L260" s="2">
        <v>3121.696</v>
      </c>
      <c r="M260" s="2">
        <v>3062.734</v>
      </c>
      <c r="N260" s="2">
        <v>2959.1229999999996</v>
      </c>
      <c r="O260" s="2">
        <v>2943.124</v>
      </c>
      <c r="P260" s="2">
        <v>2883.7169999999996</v>
      </c>
      <c r="Q260" s="2">
        <v>2854.0480000000002</v>
      </c>
      <c r="R260" s="2">
        <v>2776.3779999999997</v>
      </c>
      <c r="S260" s="2">
        <v>2746.332</v>
      </c>
      <c r="T260" s="2">
        <v>2773.391</v>
      </c>
      <c r="U260" s="2">
        <v>2855.505</v>
      </c>
      <c r="V260" s="2">
        <v>3029.001</v>
      </c>
      <c r="W260" s="2">
        <v>3081.5209999999997</v>
      </c>
      <c r="X260" s="2">
        <v>3062.803</v>
      </c>
      <c r="Y260" s="2">
        <v>3003.802</v>
      </c>
      <c r="Z260" s="2">
        <v>2824.3779999999997</v>
      </c>
      <c r="AA260" s="2">
        <v>2671.031</v>
      </c>
      <c r="AB260" s="3">
        <v>3179.5020000000004</v>
      </c>
    </row>
    <row r="261" spans="1:28" ht="12.75">
      <c r="A261" s="4">
        <v>2008</v>
      </c>
      <c r="B261" s="4">
        <v>2</v>
      </c>
      <c r="C261" s="4">
        <v>15</v>
      </c>
      <c r="D261" s="2">
        <v>2531.799</v>
      </c>
      <c r="E261" s="2">
        <v>2515.661</v>
      </c>
      <c r="F261" s="2">
        <v>2431.213</v>
      </c>
      <c r="G261" s="2">
        <v>2445.8289999999997</v>
      </c>
      <c r="H261" s="2">
        <v>2476.872</v>
      </c>
      <c r="I261" s="2">
        <v>2638.5209999999997</v>
      </c>
      <c r="J261" s="2">
        <v>2822.129</v>
      </c>
      <c r="K261" s="2">
        <v>2908.532</v>
      </c>
      <c r="L261" s="2">
        <v>2966</v>
      </c>
      <c r="M261" s="2">
        <v>2953.725</v>
      </c>
      <c r="N261" s="2">
        <v>2911.546</v>
      </c>
      <c r="O261" s="2">
        <v>2886.733</v>
      </c>
      <c r="P261" s="2">
        <v>2883.286</v>
      </c>
      <c r="Q261" s="2">
        <v>2875.1310000000003</v>
      </c>
      <c r="R261" s="2">
        <v>2839.418</v>
      </c>
      <c r="S261" s="2">
        <v>2770.587</v>
      </c>
      <c r="T261" s="2">
        <v>2819.4480000000003</v>
      </c>
      <c r="U261" s="2">
        <v>2915.148</v>
      </c>
      <c r="V261" s="2">
        <v>2976.062</v>
      </c>
      <c r="W261" s="2">
        <v>2958.119</v>
      </c>
      <c r="X261" s="2">
        <v>2911.199</v>
      </c>
      <c r="Y261" s="2">
        <v>2823.4590000000003</v>
      </c>
      <c r="Z261" s="2">
        <v>2651.038</v>
      </c>
      <c r="AA261" s="2">
        <v>2571.078</v>
      </c>
      <c r="AB261" s="3">
        <v>2976.062</v>
      </c>
    </row>
    <row r="262" spans="1:28" ht="12.75">
      <c r="A262" s="4">
        <v>2008</v>
      </c>
      <c r="B262" s="4">
        <v>2</v>
      </c>
      <c r="C262" s="4">
        <v>16</v>
      </c>
      <c r="D262" s="2">
        <v>2481.1589999999997</v>
      </c>
      <c r="E262" s="2">
        <v>2391.82</v>
      </c>
      <c r="F262" s="2">
        <v>2393.375</v>
      </c>
      <c r="G262" s="2">
        <v>2384.2529999999997</v>
      </c>
      <c r="H262" s="2">
        <v>2443.118</v>
      </c>
      <c r="I262" s="2">
        <v>2508.858</v>
      </c>
      <c r="J262" s="2">
        <v>2625.054</v>
      </c>
      <c r="K262" s="2">
        <v>2659.54</v>
      </c>
      <c r="L262" s="2">
        <v>2735.811</v>
      </c>
      <c r="M262" s="2">
        <v>2721.604</v>
      </c>
      <c r="N262" s="2">
        <v>2710.267</v>
      </c>
      <c r="O262" s="2">
        <v>2671.67</v>
      </c>
      <c r="P262" s="2">
        <v>2583.325</v>
      </c>
      <c r="Q262" s="2">
        <v>2523.844</v>
      </c>
      <c r="R262" s="2">
        <v>2461.248</v>
      </c>
      <c r="S262" s="2">
        <v>2392.265</v>
      </c>
      <c r="T262" s="2">
        <v>2403.426</v>
      </c>
      <c r="U262" s="2">
        <v>2476.024</v>
      </c>
      <c r="V262" s="2">
        <v>2644.8860000000004</v>
      </c>
      <c r="W262" s="2">
        <v>2652.976</v>
      </c>
      <c r="X262" s="2">
        <v>2662.3369999999995</v>
      </c>
      <c r="Y262" s="2">
        <v>2609.339</v>
      </c>
      <c r="Z262" s="2">
        <v>2515.5290000000005</v>
      </c>
      <c r="AA262" s="2">
        <v>2409.558</v>
      </c>
      <c r="AB262" s="3">
        <v>2735.811</v>
      </c>
    </row>
    <row r="263" spans="1:28" ht="12.75">
      <c r="A263" s="4">
        <v>2008</v>
      </c>
      <c r="B263" s="4">
        <v>2</v>
      </c>
      <c r="C263" s="4">
        <v>17</v>
      </c>
      <c r="D263" s="2">
        <v>2314.27</v>
      </c>
      <c r="E263" s="2">
        <v>2216.428</v>
      </c>
      <c r="F263" s="2">
        <v>2199.682</v>
      </c>
      <c r="G263" s="2">
        <v>2183.515</v>
      </c>
      <c r="H263" s="2">
        <v>2160.868</v>
      </c>
      <c r="I263" s="2">
        <v>2192.005</v>
      </c>
      <c r="J263" s="2">
        <v>2219.6380000000004</v>
      </c>
      <c r="K263" s="2">
        <v>2315.138</v>
      </c>
      <c r="L263" s="2">
        <v>2379.481</v>
      </c>
      <c r="M263" s="2">
        <v>2390.125</v>
      </c>
      <c r="N263" s="2">
        <v>2467.596</v>
      </c>
      <c r="O263" s="2">
        <v>2443.393</v>
      </c>
      <c r="P263" s="2">
        <v>2462.15</v>
      </c>
      <c r="Q263" s="2">
        <v>2416.312</v>
      </c>
      <c r="R263" s="2">
        <v>2390.2180000000003</v>
      </c>
      <c r="S263" s="2">
        <v>2410.87</v>
      </c>
      <c r="T263" s="2">
        <v>2445.729</v>
      </c>
      <c r="U263" s="2">
        <v>2524.505</v>
      </c>
      <c r="V263" s="2">
        <v>2599.187</v>
      </c>
      <c r="W263" s="2">
        <v>2615.0339999999997</v>
      </c>
      <c r="X263" s="2">
        <v>2533.0510000000004</v>
      </c>
      <c r="Y263" s="2">
        <v>2433.853</v>
      </c>
      <c r="Z263" s="2">
        <v>2342.8469999999998</v>
      </c>
      <c r="AA263" s="2">
        <v>2258.506</v>
      </c>
      <c r="AB263" s="3">
        <v>2615.0339999999997</v>
      </c>
    </row>
    <row r="264" spans="1:28" ht="12.75">
      <c r="A264" s="4">
        <v>2008</v>
      </c>
      <c r="B264" s="4">
        <v>2</v>
      </c>
      <c r="C264" s="4">
        <v>18</v>
      </c>
      <c r="D264" s="2">
        <v>2167.6939999999995</v>
      </c>
      <c r="E264" s="2">
        <v>2100.832</v>
      </c>
      <c r="F264" s="2">
        <v>2108.2969999999996</v>
      </c>
      <c r="G264" s="2">
        <v>2080.046</v>
      </c>
      <c r="H264" s="2">
        <v>2115.1539999999995</v>
      </c>
      <c r="I264" s="2">
        <v>2244.6279999999997</v>
      </c>
      <c r="J264" s="2">
        <v>2435.575</v>
      </c>
      <c r="K264" s="2">
        <v>2597.793</v>
      </c>
      <c r="L264" s="2">
        <v>2695.4439999999995</v>
      </c>
      <c r="M264" s="2">
        <v>2762.8910000000005</v>
      </c>
      <c r="N264" s="2">
        <v>2864.7719999999995</v>
      </c>
      <c r="O264" s="2">
        <v>2861.6710000000003</v>
      </c>
      <c r="P264" s="2">
        <v>2855.701</v>
      </c>
      <c r="Q264" s="2">
        <v>2879.354</v>
      </c>
      <c r="R264" s="2">
        <v>2828.187</v>
      </c>
      <c r="S264" s="2">
        <v>2795.573</v>
      </c>
      <c r="T264" s="2">
        <v>2832.8030000000003</v>
      </c>
      <c r="U264" s="2">
        <v>2930.7419999999997</v>
      </c>
      <c r="V264" s="2">
        <v>3000.22</v>
      </c>
      <c r="W264" s="2">
        <v>3058.792</v>
      </c>
      <c r="X264" s="2">
        <v>2966.369</v>
      </c>
      <c r="Y264" s="2">
        <v>2910.896</v>
      </c>
      <c r="Z264" s="2">
        <v>2716.036</v>
      </c>
      <c r="AA264" s="2">
        <v>2615.6440000000002</v>
      </c>
      <c r="AB264" s="3">
        <v>3058.792</v>
      </c>
    </row>
    <row r="265" spans="1:28" ht="12.75">
      <c r="A265" s="4">
        <v>2008</v>
      </c>
      <c r="B265" s="4">
        <v>2</v>
      </c>
      <c r="C265" s="4">
        <v>19</v>
      </c>
      <c r="D265" s="2">
        <v>2520.546</v>
      </c>
      <c r="E265" s="2">
        <v>2486.419</v>
      </c>
      <c r="F265" s="2">
        <v>2540.233</v>
      </c>
      <c r="G265" s="2">
        <v>2488.4030000000002</v>
      </c>
      <c r="H265" s="2">
        <v>2559.164</v>
      </c>
      <c r="I265" s="2">
        <v>2658.485</v>
      </c>
      <c r="J265" s="2">
        <v>2971.9059999999995</v>
      </c>
      <c r="K265" s="2">
        <v>3006.224</v>
      </c>
      <c r="L265" s="2">
        <v>3022.4689999999996</v>
      </c>
      <c r="M265" s="2">
        <v>3012.8489999999997</v>
      </c>
      <c r="N265" s="2">
        <v>3058.275</v>
      </c>
      <c r="O265" s="2">
        <v>3025.013</v>
      </c>
      <c r="P265" s="2">
        <v>2950.756</v>
      </c>
      <c r="Q265" s="2">
        <v>2941.014</v>
      </c>
      <c r="R265" s="2">
        <v>2934.703</v>
      </c>
      <c r="S265" s="2">
        <v>2930.951</v>
      </c>
      <c r="T265" s="2">
        <v>2955.149</v>
      </c>
      <c r="U265" s="2">
        <v>3032.38</v>
      </c>
      <c r="V265" s="2">
        <v>3206.453</v>
      </c>
      <c r="W265" s="2">
        <v>3227.469</v>
      </c>
      <c r="X265" s="2">
        <v>3203.03</v>
      </c>
      <c r="Y265" s="2">
        <v>3130.4420000000005</v>
      </c>
      <c r="Z265" s="2">
        <v>2983.504</v>
      </c>
      <c r="AA265" s="2">
        <v>2796.152</v>
      </c>
      <c r="AB265" s="3">
        <v>3227.469</v>
      </c>
    </row>
    <row r="266" spans="1:28" ht="12.75">
      <c r="A266" s="4">
        <v>2008</v>
      </c>
      <c r="B266" s="4">
        <v>2</v>
      </c>
      <c r="C266" s="4">
        <v>20</v>
      </c>
      <c r="D266" s="2">
        <v>2703.107</v>
      </c>
      <c r="E266" s="2">
        <v>2695.821</v>
      </c>
      <c r="F266" s="2">
        <v>2666.727</v>
      </c>
      <c r="G266" s="2">
        <v>2760.345</v>
      </c>
      <c r="H266" s="2">
        <v>2708.0420000000004</v>
      </c>
      <c r="I266" s="2">
        <v>2869.4049999999997</v>
      </c>
      <c r="J266" s="2">
        <v>3140.903</v>
      </c>
      <c r="K266" s="2">
        <v>3223.478</v>
      </c>
      <c r="L266" s="2">
        <v>3217.7860000000005</v>
      </c>
      <c r="M266" s="2">
        <v>3184.0910000000003</v>
      </c>
      <c r="N266" s="2">
        <v>3175.1969999999997</v>
      </c>
      <c r="O266" s="2">
        <v>3171.775</v>
      </c>
      <c r="P266" s="2">
        <v>3139.958</v>
      </c>
      <c r="Q266" s="2">
        <v>3126.841</v>
      </c>
      <c r="R266" s="2">
        <v>3085.722</v>
      </c>
      <c r="S266" s="2">
        <v>3096.115</v>
      </c>
      <c r="T266" s="2">
        <v>3114.4170000000004</v>
      </c>
      <c r="U266" s="2">
        <v>3159.89</v>
      </c>
      <c r="V266" s="2">
        <v>3300.208</v>
      </c>
      <c r="W266" s="2">
        <v>3343.712</v>
      </c>
      <c r="X266" s="2">
        <v>3286.8469999999998</v>
      </c>
      <c r="Y266" s="2">
        <v>3173.7650000000003</v>
      </c>
      <c r="Z266" s="2">
        <v>3068.747</v>
      </c>
      <c r="AA266" s="2">
        <v>2951.472</v>
      </c>
      <c r="AB266" s="3">
        <v>3343.712</v>
      </c>
    </row>
    <row r="267" spans="1:28" ht="12.75">
      <c r="A267" s="4">
        <v>2008</v>
      </c>
      <c r="B267" s="4">
        <v>2</v>
      </c>
      <c r="C267" s="4">
        <v>21</v>
      </c>
      <c r="D267" s="2">
        <v>2838.617</v>
      </c>
      <c r="E267" s="2">
        <v>2788.9990000000003</v>
      </c>
      <c r="F267" s="2">
        <v>2816.965</v>
      </c>
      <c r="G267" s="2">
        <v>2816.4860000000003</v>
      </c>
      <c r="H267" s="2">
        <v>2841.493</v>
      </c>
      <c r="I267" s="2">
        <v>3033.814</v>
      </c>
      <c r="J267" s="2">
        <v>3273.5020000000004</v>
      </c>
      <c r="K267" s="2">
        <v>3393.252</v>
      </c>
      <c r="L267" s="2">
        <v>3355.907</v>
      </c>
      <c r="M267" s="2">
        <v>3276.657</v>
      </c>
      <c r="N267" s="2">
        <v>3194.893</v>
      </c>
      <c r="O267" s="2">
        <v>3113.502</v>
      </c>
      <c r="P267" s="2">
        <v>3044.7670000000003</v>
      </c>
      <c r="Q267" s="2">
        <v>3001.797</v>
      </c>
      <c r="R267" s="2">
        <v>2943.549</v>
      </c>
      <c r="S267" s="2">
        <v>2932.395</v>
      </c>
      <c r="T267" s="2">
        <v>2962.321</v>
      </c>
      <c r="U267" s="2">
        <v>3063.252</v>
      </c>
      <c r="V267" s="2">
        <v>3186.4210000000003</v>
      </c>
      <c r="W267" s="2">
        <v>3228.092</v>
      </c>
      <c r="X267" s="2">
        <v>3177.282</v>
      </c>
      <c r="Y267" s="2">
        <v>3094.902</v>
      </c>
      <c r="Z267" s="2">
        <v>2910.384</v>
      </c>
      <c r="AA267" s="2">
        <v>2773.843</v>
      </c>
      <c r="AB267" s="3">
        <v>3393.252</v>
      </c>
    </row>
    <row r="268" spans="1:28" ht="12.75">
      <c r="A268" s="4">
        <v>2008</v>
      </c>
      <c r="B268" s="4">
        <v>2</v>
      </c>
      <c r="C268" s="4">
        <v>22</v>
      </c>
      <c r="D268" s="2">
        <v>2652.8610000000003</v>
      </c>
      <c r="E268" s="2">
        <v>2608.508</v>
      </c>
      <c r="F268" s="2">
        <v>2577.946</v>
      </c>
      <c r="G268" s="2">
        <v>2559.453</v>
      </c>
      <c r="H268" s="2">
        <v>2573.955</v>
      </c>
      <c r="I268" s="2">
        <v>2663.19</v>
      </c>
      <c r="J268" s="2">
        <v>2828.482</v>
      </c>
      <c r="K268" s="2">
        <v>2910.5350000000003</v>
      </c>
      <c r="L268" s="2">
        <v>2989.867</v>
      </c>
      <c r="M268" s="2">
        <v>3034.5149999999994</v>
      </c>
      <c r="N268" s="2">
        <v>3063.69</v>
      </c>
      <c r="O268" s="2">
        <v>3029.049</v>
      </c>
      <c r="P268" s="2">
        <v>3008.715</v>
      </c>
      <c r="Q268" s="2">
        <v>3038.93</v>
      </c>
      <c r="R268" s="2">
        <v>2999.316</v>
      </c>
      <c r="S268" s="2">
        <v>2964.663</v>
      </c>
      <c r="T268" s="2">
        <v>2958.451</v>
      </c>
      <c r="U268" s="2">
        <v>2999.7139999999995</v>
      </c>
      <c r="V268" s="2">
        <v>3085.153</v>
      </c>
      <c r="W268" s="2">
        <v>3033.973</v>
      </c>
      <c r="X268" s="2">
        <v>2963.924</v>
      </c>
      <c r="Y268" s="2">
        <v>2872.705</v>
      </c>
      <c r="Z268" s="2">
        <v>2725.023</v>
      </c>
      <c r="AA268" s="2">
        <v>2542.1580000000004</v>
      </c>
      <c r="AB268" s="3">
        <v>3085.153</v>
      </c>
    </row>
    <row r="269" spans="1:28" ht="12.75">
      <c r="A269" s="4">
        <v>2008</v>
      </c>
      <c r="B269" s="4">
        <v>2</v>
      </c>
      <c r="C269" s="4">
        <v>23</v>
      </c>
      <c r="D269" s="2">
        <v>2416.6</v>
      </c>
      <c r="E269" s="2">
        <v>2359.967</v>
      </c>
      <c r="F269" s="2">
        <v>2319.3779999999997</v>
      </c>
      <c r="G269" s="2">
        <v>2302.848</v>
      </c>
      <c r="H269" s="2">
        <v>2351.824</v>
      </c>
      <c r="I269" s="2">
        <v>2374.129</v>
      </c>
      <c r="J269" s="2">
        <v>2464.3559999999998</v>
      </c>
      <c r="K269" s="2">
        <v>2555.976</v>
      </c>
      <c r="L269" s="2">
        <v>2680.381</v>
      </c>
      <c r="M269" s="2">
        <v>2760.656</v>
      </c>
      <c r="N269" s="2">
        <v>2820.046</v>
      </c>
      <c r="O269" s="2">
        <v>2792.5280000000002</v>
      </c>
      <c r="P269" s="2">
        <v>2751.3720000000003</v>
      </c>
      <c r="Q269" s="2">
        <v>2733.295</v>
      </c>
      <c r="R269" s="2">
        <v>2651.62</v>
      </c>
      <c r="S269" s="2">
        <v>2594.0330000000004</v>
      </c>
      <c r="T269" s="2">
        <v>2570.967</v>
      </c>
      <c r="U269" s="2">
        <v>2637.8340000000003</v>
      </c>
      <c r="V269" s="2">
        <v>2825.872</v>
      </c>
      <c r="W269" s="2">
        <v>2843.131</v>
      </c>
      <c r="X269" s="2">
        <v>2764.8779999999997</v>
      </c>
      <c r="Y269" s="2">
        <v>2738.2439999999997</v>
      </c>
      <c r="Z269" s="2">
        <v>2619.303</v>
      </c>
      <c r="AA269" s="2">
        <v>2488.655</v>
      </c>
      <c r="AB269" s="3">
        <v>2843.131</v>
      </c>
    </row>
    <row r="270" spans="1:28" ht="12.75">
      <c r="A270" s="4">
        <v>2008</v>
      </c>
      <c r="B270" s="4">
        <v>2</v>
      </c>
      <c r="C270" s="4">
        <v>24</v>
      </c>
      <c r="D270" s="2">
        <v>2413.7780000000002</v>
      </c>
      <c r="E270" s="2">
        <v>2353.941</v>
      </c>
      <c r="F270" s="2">
        <v>2346.195</v>
      </c>
      <c r="G270" s="2">
        <v>2338.577</v>
      </c>
      <c r="H270" s="2">
        <v>2358.824</v>
      </c>
      <c r="I270" s="2">
        <v>2401.8019999999997</v>
      </c>
      <c r="J270" s="2">
        <v>2478.537</v>
      </c>
      <c r="K270" s="2">
        <v>2557.617</v>
      </c>
      <c r="L270" s="2">
        <v>2584.5209999999997</v>
      </c>
      <c r="M270" s="2">
        <v>2615.2760000000003</v>
      </c>
      <c r="N270" s="2">
        <v>2523.241</v>
      </c>
      <c r="O270" s="2">
        <v>2511.43</v>
      </c>
      <c r="P270" s="2">
        <v>2461.994</v>
      </c>
      <c r="Q270" s="2">
        <v>2419.004</v>
      </c>
      <c r="R270" s="2">
        <v>2368.812</v>
      </c>
      <c r="S270" s="2">
        <v>2374.053</v>
      </c>
      <c r="T270" s="2">
        <v>2432.723</v>
      </c>
      <c r="U270" s="2">
        <v>2526.771</v>
      </c>
      <c r="V270" s="2">
        <v>2710.798</v>
      </c>
      <c r="W270" s="2">
        <v>2736.2239999999997</v>
      </c>
      <c r="X270" s="2">
        <v>2720.748</v>
      </c>
      <c r="Y270" s="2">
        <v>2675.221</v>
      </c>
      <c r="Z270" s="2">
        <v>2581.826</v>
      </c>
      <c r="AA270" s="2">
        <v>2501.41</v>
      </c>
      <c r="AB270" s="3">
        <v>2736.2239999999997</v>
      </c>
    </row>
    <row r="271" spans="1:28" ht="12.75">
      <c r="A271" s="4">
        <v>2008</v>
      </c>
      <c r="B271" s="4">
        <v>2</v>
      </c>
      <c r="C271" s="4">
        <v>25</v>
      </c>
      <c r="D271" s="2">
        <v>2466.55</v>
      </c>
      <c r="E271" s="2">
        <v>2416.571</v>
      </c>
      <c r="F271" s="2">
        <v>2475.634</v>
      </c>
      <c r="G271" s="2">
        <v>2452.814</v>
      </c>
      <c r="H271" s="2">
        <v>2447.685</v>
      </c>
      <c r="I271" s="2">
        <v>2609.598</v>
      </c>
      <c r="J271" s="2">
        <v>2921.4560000000006</v>
      </c>
      <c r="K271" s="2">
        <v>3000.357</v>
      </c>
      <c r="L271" s="2">
        <v>3041.92</v>
      </c>
      <c r="M271" s="2">
        <v>2999.517</v>
      </c>
      <c r="N271" s="2">
        <v>3003.118</v>
      </c>
      <c r="O271" s="2">
        <v>2988.864</v>
      </c>
      <c r="P271" s="2">
        <v>2969.337</v>
      </c>
      <c r="Q271" s="2">
        <v>2873.465</v>
      </c>
      <c r="R271" s="2">
        <v>2892.938</v>
      </c>
      <c r="S271" s="2">
        <v>2890.572</v>
      </c>
      <c r="T271" s="2">
        <v>2934.045</v>
      </c>
      <c r="U271" s="2">
        <v>2997.2110000000002</v>
      </c>
      <c r="V271" s="2">
        <v>3099.18</v>
      </c>
      <c r="W271" s="2">
        <v>3124.672</v>
      </c>
      <c r="X271" s="2">
        <v>3054.685</v>
      </c>
      <c r="Y271" s="2">
        <v>2959.081</v>
      </c>
      <c r="Z271" s="2">
        <v>2782.4960000000005</v>
      </c>
      <c r="AA271" s="2">
        <v>2672.547</v>
      </c>
      <c r="AB271" s="3">
        <v>3124.672</v>
      </c>
    </row>
    <row r="272" spans="1:28" ht="12.75">
      <c r="A272" s="4">
        <v>2008</v>
      </c>
      <c r="B272" s="4">
        <v>2</v>
      </c>
      <c r="C272" s="4">
        <v>26</v>
      </c>
      <c r="D272" s="2">
        <v>2533.335</v>
      </c>
      <c r="E272" s="2">
        <v>2489.6839999999997</v>
      </c>
      <c r="F272" s="2">
        <v>2500.129</v>
      </c>
      <c r="G272" s="2">
        <v>2491.4939999999997</v>
      </c>
      <c r="H272" s="2">
        <v>2519.245</v>
      </c>
      <c r="I272" s="2">
        <v>2641.9750000000004</v>
      </c>
      <c r="J272" s="2">
        <v>2870.749</v>
      </c>
      <c r="K272" s="2">
        <v>2943.505</v>
      </c>
      <c r="L272" s="2">
        <v>2986.502</v>
      </c>
      <c r="M272" s="2">
        <v>2999.1009999999997</v>
      </c>
      <c r="N272" s="2">
        <v>2994.2019999999998</v>
      </c>
      <c r="O272" s="2">
        <v>2974.976</v>
      </c>
      <c r="P272" s="2">
        <v>2913.1169999999997</v>
      </c>
      <c r="Q272" s="2">
        <v>2945.387</v>
      </c>
      <c r="R272" s="2">
        <v>2874.133</v>
      </c>
      <c r="S272" s="2">
        <v>2858.429</v>
      </c>
      <c r="T272" s="2">
        <v>2931.469</v>
      </c>
      <c r="U272" s="2">
        <v>3013.476</v>
      </c>
      <c r="V272" s="2">
        <v>3106.422</v>
      </c>
      <c r="W272" s="2">
        <v>3107.12</v>
      </c>
      <c r="X272" s="2">
        <v>3055.2969999999996</v>
      </c>
      <c r="Y272" s="2">
        <v>2951.0719999999997</v>
      </c>
      <c r="Z272" s="2">
        <v>2793.155</v>
      </c>
      <c r="AA272" s="2">
        <v>2668.0690000000004</v>
      </c>
      <c r="AB272" s="3">
        <v>3107.12</v>
      </c>
    </row>
    <row r="273" spans="1:28" ht="12.75">
      <c r="A273" s="4">
        <v>2008</v>
      </c>
      <c r="B273" s="4">
        <v>2</v>
      </c>
      <c r="C273" s="4">
        <v>27</v>
      </c>
      <c r="D273" s="2">
        <v>2563.362</v>
      </c>
      <c r="E273" s="2">
        <v>2478.191</v>
      </c>
      <c r="F273" s="2">
        <v>2471.206</v>
      </c>
      <c r="G273" s="2">
        <v>2490.21</v>
      </c>
      <c r="H273" s="2">
        <v>2488.13</v>
      </c>
      <c r="I273" s="2">
        <v>2667.6980000000003</v>
      </c>
      <c r="J273" s="2">
        <v>2905.233</v>
      </c>
      <c r="K273" s="2">
        <v>3006.6760000000004</v>
      </c>
      <c r="L273" s="2">
        <v>3023.11</v>
      </c>
      <c r="M273" s="2">
        <v>3035.462</v>
      </c>
      <c r="N273" s="2">
        <v>3035.7639999999997</v>
      </c>
      <c r="O273" s="2">
        <v>3009.195</v>
      </c>
      <c r="P273" s="2">
        <v>2978.06</v>
      </c>
      <c r="Q273" s="2">
        <v>3004.61</v>
      </c>
      <c r="R273" s="2">
        <v>2972.22</v>
      </c>
      <c r="S273" s="2">
        <v>2979.49</v>
      </c>
      <c r="T273" s="2">
        <v>3039.461</v>
      </c>
      <c r="U273" s="2">
        <v>3092.753</v>
      </c>
      <c r="V273" s="2">
        <v>3252.004</v>
      </c>
      <c r="W273" s="2">
        <v>3304.6029999999996</v>
      </c>
      <c r="X273" s="2">
        <v>3277.5389999999998</v>
      </c>
      <c r="Y273" s="2">
        <v>3198.772</v>
      </c>
      <c r="Z273" s="2">
        <v>3033.0319999999997</v>
      </c>
      <c r="AA273" s="2">
        <v>2895.687</v>
      </c>
      <c r="AB273" s="3">
        <v>3304.6029999999996</v>
      </c>
    </row>
    <row r="274" spans="1:28" ht="12.75">
      <c r="A274" s="4">
        <v>2008</v>
      </c>
      <c r="B274" s="4">
        <v>2</v>
      </c>
      <c r="C274" s="4">
        <v>28</v>
      </c>
      <c r="D274" s="2">
        <v>2788.216</v>
      </c>
      <c r="E274" s="2">
        <v>2738.143</v>
      </c>
      <c r="F274" s="2">
        <v>2717.489</v>
      </c>
      <c r="G274" s="2">
        <v>2733.358</v>
      </c>
      <c r="H274" s="2">
        <v>2831.927</v>
      </c>
      <c r="I274" s="2">
        <v>2963.444</v>
      </c>
      <c r="J274" s="2">
        <v>3189.756</v>
      </c>
      <c r="K274" s="2">
        <v>3285.6020000000003</v>
      </c>
      <c r="L274" s="2">
        <v>3271.547</v>
      </c>
      <c r="M274" s="2">
        <v>3209.2520000000004</v>
      </c>
      <c r="N274" s="2">
        <v>3147.415</v>
      </c>
      <c r="O274" s="2">
        <v>3193.276</v>
      </c>
      <c r="P274" s="2">
        <v>3119.764</v>
      </c>
      <c r="Q274" s="2">
        <v>3064.429</v>
      </c>
      <c r="R274" s="2">
        <v>3045.602</v>
      </c>
      <c r="S274" s="2">
        <v>2977.844</v>
      </c>
      <c r="T274" s="2">
        <v>3006.991</v>
      </c>
      <c r="U274" s="2">
        <v>3128.364</v>
      </c>
      <c r="V274" s="2">
        <v>3263.512</v>
      </c>
      <c r="W274" s="2">
        <v>3312.915</v>
      </c>
      <c r="X274" s="2">
        <v>3294.168</v>
      </c>
      <c r="Y274" s="2">
        <v>3204.1479999999997</v>
      </c>
      <c r="Z274" s="2">
        <v>3060.992</v>
      </c>
      <c r="AA274" s="2">
        <v>2919.151</v>
      </c>
      <c r="AB274" s="3">
        <v>3312.915</v>
      </c>
    </row>
    <row r="275" spans="1:28" ht="12.75">
      <c r="A275" s="4">
        <v>2008</v>
      </c>
      <c r="B275" s="4">
        <v>2</v>
      </c>
      <c r="C275" s="4">
        <v>29</v>
      </c>
      <c r="D275" s="2">
        <v>2827.128</v>
      </c>
      <c r="E275" s="2">
        <v>2805.545</v>
      </c>
      <c r="F275" s="2">
        <v>2786.918</v>
      </c>
      <c r="G275" s="2">
        <v>2771.604</v>
      </c>
      <c r="H275" s="2">
        <v>2850.518</v>
      </c>
      <c r="I275" s="2">
        <v>3004.1269999999995</v>
      </c>
      <c r="J275" s="2">
        <v>3213.129</v>
      </c>
      <c r="K275" s="2">
        <v>3184.925</v>
      </c>
      <c r="L275" s="2">
        <v>3157.986</v>
      </c>
      <c r="M275" s="2">
        <v>3174.3970000000004</v>
      </c>
      <c r="N275" s="2">
        <v>3094.8569999999995</v>
      </c>
      <c r="O275" s="2">
        <v>3022.718</v>
      </c>
      <c r="P275" s="2">
        <v>2993.9049999999997</v>
      </c>
      <c r="Q275" s="2">
        <v>3037.1180000000004</v>
      </c>
      <c r="R275" s="2">
        <v>2966.452</v>
      </c>
      <c r="S275" s="2">
        <v>2937.2709999999997</v>
      </c>
      <c r="T275" s="2">
        <v>2951.3689999999997</v>
      </c>
      <c r="U275" s="2">
        <v>3026.004</v>
      </c>
      <c r="V275" s="2">
        <v>3089.446</v>
      </c>
      <c r="W275" s="2">
        <v>3069.037</v>
      </c>
      <c r="X275" s="2">
        <v>2971.128</v>
      </c>
      <c r="Y275" s="2">
        <v>2887.209</v>
      </c>
      <c r="Z275" s="2">
        <v>2710.041</v>
      </c>
      <c r="AA275" s="2">
        <v>2541.521</v>
      </c>
      <c r="AB275" s="3">
        <v>3213.129</v>
      </c>
    </row>
    <row r="276" spans="1:28" ht="12.75">
      <c r="A276" s="4">
        <v>2008</v>
      </c>
      <c r="B276" s="4">
        <v>3</v>
      </c>
      <c r="C276" s="4">
        <v>1</v>
      </c>
      <c r="D276" s="2">
        <v>2391.924</v>
      </c>
      <c r="E276" s="2">
        <v>2338.773</v>
      </c>
      <c r="F276" s="2">
        <v>2294.536</v>
      </c>
      <c r="G276" s="2">
        <v>2275.598</v>
      </c>
      <c r="H276" s="2">
        <v>2317.11</v>
      </c>
      <c r="I276" s="2">
        <v>2380.0969999999998</v>
      </c>
      <c r="J276" s="2">
        <v>2398.5389999999998</v>
      </c>
      <c r="K276" s="2">
        <v>2542.0829999999996</v>
      </c>
      <c r="L276" s="2">
        <v>2629.53</v>
      </c>
      <c r="M276" s="2">
        <v>2702.4359999999997</v>
      </c>
      <c r="N276" s="2">
        <v>2719.412</v>
      </c>
      <c r="O276" s="2">
        <v>2669.476</v>
      </c>
      <c r="P276" s="2">
        <v>2659.085</v>
      </c>
      <c r="Q276" s="2">
        <v>2618.5890000000004</v>
      </c>
      <c r="R276" s="2">
        <v>2589.723</v>
      </c>
      <c r="S276" s="2">
        <v>2551.876</v>
      </c>
      <c r="T276" s="2">
        <v>2605.584</v>
      </c>
      <c r="U276" s="2">
        <v>2640.92</v>
      </c>
      <c r="V276" s="2">
        <v>2770.054</v>
      </c>
      <c r="W276" s="2">
        <v>2775.835</v>
      </c>
      <c r="X276" s="2">
        <v>2728.327</v>
      </c>
      <c r="Y276" s="2">
        <v>2655.833</v>
      </c>
      <c r="Z276" s="2">
        <v>2573.059</v>
      </c>
      <c r="AA276" s="2">
        <v>2463.728</v>
      </c>
      <c r="AB276" s="3">
        <v>2775.835</v>
      </c>
    </row>
    <row r="277" spans="1:28" ht="12.75">
      <c r="A277" s="4">
        <v>2008</v>
      </c>
      <c r="B277" s="4">
        <v>3</v>
      </c>
      <c r="C277" s="4">
        <v>2</v>
      </c>
      <c r="D277" s="2">
        <v>2337.283</v>
      </c>
      <c r="E277" s="2">
        <v>2266.774</v>
      </c>
      <c r="F277" s="2">
        <v>2286.189</v>
      </c>
      <c r="G277" s="2">
        <v>2250.062</v>
      </c>
      <c r="H277" s="2">
        <v>2294.433</v>
      </c>
      <c r="I277" s="2">
        <v>2341.0209999999997</v>
      </c>
      <c r="J277" s="2">
        <v>2425.074</v>
      </c>
      <c r="K277" s="2">
        <v>2426.878</v>
      </c>
      <c r="L277" s="2">
        <v>2528.47</v>
      </c>
      <c r="M277" s="2">
        <v>2565.768</v>
      </c>
      <c r="N277" s="2">
        <v>2523.475</v>
      </c>
      <c r="O277" s="2">
        <v>2542.515</v>
      </c>
      <c r="P277" s="2">
        <v>2499.001</v>
      </c>
      <c r="Q277" s="2">
        <v>2438.7430000000004</v>
      </c>
      <c r="R277" s="2">
        <v>2345.32</v>
      </c>
      <c r="S277" s="2">
        <v>2316.6760000000004</v>
      </c>
      <c r="T277" s="2">
        <v>2336.245</v>
      </c>
      <c r="U277" s="2">
        <v>2424.8019999999997</v>
      </c>
      <c r="V277" s="2">
        <v>2563.647</v>
      </c>
      <c r="W277" s="2">
        <v>2669.9109999999996</v>
      </c>
      <c r="X277" s="2">
        <v>2665.337</v>
      </c>
      <c r="Y277" s="2">
        <v>2605.178</v>
      </c>
      <c r="Z277" s="2">
        <v>2476.381</v>
      </c>
      <c r="AA277" s="2">
        <v>2377.85</v>
      </c>
      <c r="AB277" s="3">
        <v>2669.9109999999996</v>
      </c>
    </row>
    <row r="278" spans="1:28" ht="12.75">
      <c r="A278" s="4">
        <v>2008</v>
      </c>
      <c r="B278" s="4">
        <v>3</v>
      </c>
      <c r="C278" s="4">
        <v>3</v>
      </c>
      <c r="D278" s="2">
        <v>2311.964</v>
      </c>
      <c r="E278" s="2">
        <v>2319.0029999999997</v>
      </c>
      <c r="F278" s="2">
        <v>2285.209</v>
      </c>
      <c r="G278" s="2">
        <v>2247.3579999999997</v>
      </c>
      <c r="H278" s="2">
        <v>2306.422</v>
      </c>
      <c r="I278" s="2">
        <v>2484.2889999999998</v>
      </c>
      <c r="J278" s="2">
        <v>2703.54</v>
      </c>
      <c r="K278" s="2">
        <v>2790.62</v>
      </c>
      <c r="L278" s="2">
        <v>2704.933</v>
      </c>
      <c r="M278" s="2">
        <v>2678.629</v>
      </c>
      <c r="N278" s="2">
        <v>2640.3010000000004</v>
      </c>
      <c r="O278" s="2">
        <v>2636.1990000000005</v>
      </c>
      <c r="P278" s="2">
        <v>2608.031</v>
      </c>
      <c r="Q278" s="2">
        <v>2597.8140000000003</v>
      </c>
      <c r="R278" s="2">
        <v>2485.4489999999996</v>
      </c>
      <c r="S278" s="2">
        <v>2450.384</v>
      </c>
      <c r="T278" s="2">
        <v>2493.045</v>
      </c>
      <c r="U278" s="2">
        <v>2506.7520000000004</v>
      </c>
      <c r="V278" s="2">
        <v>2636.982</v>
      </c>
      <c r="W278" s="2">
        <v>2707.839</v>
      </c>
      <c r="X278" s="2">
        <v>2665.76</v>
      </c>
      <c r="Y278" s="2">
        <v>2583.276</v>
      </c>
      <c r="Z278" s="2">
        <v>2411.5510000000004</v>
      </c>
      <c r="AA278" s="2">
        <v>2279.321</v>
      </c>
      <c r="AB278" s="3">
        <v>2790.62</v>
      </c>
    </row>
    <row r="279" spans="1:28" ht="12.75">
      <c r="A279" s="4">
        <v>2008</v>
      </c>
      <c r="B279" s="4">
        <v>3</v>
      </c>
      <c r="C279" s="4">
        <v>4</v>
      </c>
      <c r="D279" s="2">
        <v>2165.338</v>
      </c>
      <c r="E279" s="2">
        <v>2111.814</v>
      </c>
      <c r="F279" s="2">
        <v>2076.061</v>
      </c>
      <c r="G279" s="2">
        <v>2094.139</v>
      </c>
      <c r="H279" s="2">
        <v>2161.851</v>
      </c>
      <c r="I279" s="2">
        <v>2323.181</v>
      </c>
      <c r="J279" s="2">
        <v>2518.421</v>
      </c>
      <c r="K279" s="2">
        <v>2689.125</v>
      </c>
      <c r="L279" s="2">
        <v>2740.7650000000003</v>
      </c>
      <c r="M279" s="2">
        <v>2753.663</v>
      </c>
      <c r="N279" s="2">
        <v>2767.244</v>
      </c>
      <c r="O279" s="2">
        <v>2840.401</v>
      </c>
      <c r="P279" s="2">
        <v>2801.6040000000003</v>
      </c>
      <c r="Q279" s="2">
        <v>2796.095</v>
      </c>
      <c r="R279" s="2">
        <v>2682.859</v>
      </c>
      <c r="S279" s="2">
        <v>2714.4420000000005</v>
      </c>
      <c r="T279" s="2">
        <v>2764.0539999999996</v>
      </c>
      <c r="U279" s="2">
        <v>2799.841</v>
      </c>
      <c r="V279" s="2">
        <v>2859.8579999999997</v>
      </c>
      <c r="W279" s="2">
        <v>2937.5509999999995</v>
      </c>
      <c r="X279" s="2">
        <v>2837.577</v>
      </c>
      <c r="Y279" s="2">
        <v>2718.92</v>
      </c>
      <c r="Z279" s="2">
        <v>2503.221</v>
      </c>
      <c r="AA279" s="2">
        <v>2392.593</v>
      </c>
      <c r="AB279" s="3">
        <v>2937.5509999999995</v>
      </c>
    </row>
    <row r="280" spans="1:28" ht="12.75">
      <c r="A280" s="4">
        <v>2008</v>
      </c>
      <c r="B280" s="4">
        <v>3</v>
      </c>
      <c r="C280" s="4">
        <v>5</v>
      </c>
      <c r="D280" s="2">
        <v>2291.146</v>
      </c>
      <c r="E280" s="2">
        <v>2207.7709999999997</v>
      </c>
      <c r="F280" s="2">
        <v>2192.4519999999998</v>
      </c>
      <c r="G280" s="2">
        <v>2193.624</v>
      </c>
      <c r="H280" s="2">
        <v>2233.092</v>
      </c>
      <c r="I280" s="2">
        <v>2408.041</v>
      </c>
      <c r="J280" s="2">
        <v>2672.565</v>
      </c>
      <c r="K280" s="2">
        <v>2809.759</v>
      </c>
      <c r="L280" s="2">
        <v>2849.993</v>
      </c>
      <c r="M280" s="2">
        <v>2830.8860000000004</v>
      </c>
      <c r="N280" s="2">
        <v>2944.3059999999996</v>
      </c>
      <c r="O280" s="2">
        <v>2914.51</v>
      </c>
      <c r="P280" s="2">
        <v>2912.845</v>
      </c>
      <c r="Q280" s="2">
        <v>2891.6330000000003</v>
      </c>
      <c r="R280" s="2">
        <v>2850.1580000000004</v>
      </c>
      <c r="S280" s="2">
        <v>2845.677</v>
      </c>
      <c r="T280" s="2">
        <v>2852.8210000000004</v>
      </c>
      <c r="U280" s="2">
        <v>2925.25</v>
      </c>
      <c r="V280" s="2">
        <v>2985.393</v>
      </c>
      <c r="W280" s="2">
        <v>3051.667</v>
      </c>
      <c r="X280" s="2">
        <v>3000.186</v>
      </c>
      <c r="Y280" s="2">
        <v>2917.639</v>
      </c>
      <c r="Z280" s="2">
        <v>2686.4059999999995</v>
      </c>
      <c r="AA280" s="2">
        <v>2540.4109999999996</v>
      </c>
      <c r="AB280" s="3">
        <v>3051.667</v>
      </c>
    </row>
    <row r="281" spans="1:28" ht="12.75">
      <c r="A281" s="4">
        <v>2008</v>
      </c>
      <c r="B281" s="4">
        <v>3</v>
      </c>
      <c r="C281" s="4">
        <v>6</v>
      </c>
      <c r="D281" s="2">
        <v>2455.723</v>
      </c>
      <c r="E281" s="2">
        <v>2404.533</v>
      </c>
      <c r="F281" s="2">
        <v>2354.4040000000005</v>
      </c>
      <c r="G281" s="2">
        <v>2375.627</v>
      </c>
      <c r="H281" s="2">
        <v>2398.279</v>
      </c>
      <c r="I281" s="2">
        <v>2541.439</v>
      </c>
      <c r="J281" s="2">
        <v>2766.256</v>
      </c>
      <c r="K281" s="2">
        <v>2889.885</v>
      </c>
      <c r="L281" s="2">
        <v>2867.476</v>
      </c>
      <c r="M281" s="2">
        <v>2795.051</v>
      </c>
      <c r="N281" s="2">
        <v>2775.8469999999998</v>
      </c>
      <c r="O281" s="2">
        <v>2745.138</v>
      </c>
      <c r="P281" s="2">
        <v>2661.66</v>
      </c>
      <c r="Q281" s="2">
        <v>2624.331</v>
      </c>
      <c r="R281" s="2">
        <v>2551.225</v>
      </c>
      <c r="S281" s="2">
        <v>2497.033</v>
      </c>
      <c r="T281" s="2">
        <v>2531.059</v>
      </c>
      <c r="U281" s="2">
        <v>2565.4790000000003</v>
      </c>
      <c r="V281" s="2">
        <v>2742.384</v>
      </c>
      <c r="W281" s="2">
        <v>2814.922</v>
      </c>
      <c r="X281" s="2">
        <v>2793.662</v>
      </c>
      <c r="Y281" s="2">
        <v>2716.452</v>
      </c>
      <c r="Z281" s="2">
        <v>2584.774</v>
      </c>
      <c r="AA281" s="2">
        <v>2449.18</v>
      </c>
      <c r="AB281" s="3">
        <v>2889.885</v>
      </c>
    </row>
    <row r="282" spans="1:28" ht="12.75">
      <c r="A282" s="4">
        <v>2008</v>
      </c>
      <c r="B282" s="4">
        <v>3</v>
      </c>
      <c r="C282" s="4">
        <v>7</v>
      </c>
      <c r="D282" s="2">
        <v>2362.282</v>
      </c>
      <c r="E282" s="2">
        <v>2307.1420000000003</v>
      </c>
      <c r="F282" s="2">
        <v>2331.0209999999997</v>
      </c>
      <c r="G282" s="2">
        <v>2291.6939999999995</v>
      </c>
      <c r="H282" s="2">
        <v>2345.8610000000003</v>
      </c>
      <c r="I282" s="2">
        <v>2498.06</v>
      </c>
      <c r="J282" s="2">
        <v>2692.91</v>
      </c>
      <c r="K282" s="2">
        <v>2758.725</v>
      </c>
      <c r="L282" s="2">
        <v>2803.2180000000003</v>
      </c>
      <c r="M282" s="2">
        <v>2768.816</v>
      </c>
      <c r="N282" s="2">
        <v>2812.959</v>
      </c>
      <c r="O282" s="2">
        <v>2794.989</v>
      </c>
      <c r="P282" s="2">
        <v>2756.7690000000002</v>
      </c>
      <c r="Q282" s="2">
        <v>2805.712</v>
      </c>
      <c r="R282" s="2">
        <v>2782.0769999999998</v>
      </c>
      <c r="S282" s="2">
        <v>2781.9220000000005</v>
      </c>
      <c r="T282" s="2">
        <v>2762.208</v>
      </c>
      <c r="U282" s="2">
        <v>2827.399</v>
      </c>
      <c r="V282" s="2">
        <v>2894.3469999999998</v>
      </c>
      <c r="W282" s="2">
        <v>2880.46</v>
      </c>
      <c r="X282" s="2">
        <v>2792.999</v>
      </c>
      <c r="Y282" s="2">
        <v>2706.005</v>
      </c>
      <c r="Z282" s="2">
        <v>2589.619</v>
      </c>
      <c r="AA282" s="2">
        <v>2389.9759999999997</v>
      </c>
      <c r="AB282" s="3">
        <v>2894.3469999999998</v>
      </c>
    </row>
    <row r="283" spans="1:28" ht="12.75">
      <c r="A283" s="4">
        <v>2008</v>
      </c>
      <c r="B283" s="4">
        <v>3</v>
      </c>
      <c r="C283" s="4">
        <v>8</v>
      </c>
      <c r="D283" s="2">
        <v>2266.845</v>
      </c>
      <c r="E283" s="2">
        <v>2250.353</v>
      </c>
      <c r="F283" s="2">
        <v>2190.554</v>
      </c>
      <c r="G283" s="2">
        <v>2174.2509999999997</v>
      </c>
      <c r="H283" s="2">
        <v>2246.1130000000003</v>
      </c>
      <c r="I283" s="2">
        <v>2273.367</v>
      </c>
      <c r="J283" s="2">
        <v>2333.835</v>
      </c>
      <c r="K283" s="2">
        <v>2372.244</v>
      </c>
      <c r="L283" s="2">
        <v>2535.288</v>
      </c>
      <c r="M283" s="2">
        <v>2629.8920000000003</v>
      </c>
      <c r="N283" s="2">
        <v>2668.5960000000005</v>
      </c>
      <c r="O283" s="2">
        <v>2659.919</v>
      </c>
      <c r="P283" s="2">
        <v>2690.26</v>
      </c>
      <c r="Q283" s="2">
        <v>2655.714</v>
      </c>
      <c r="R283" s="2">
        <v>2627.128</v>
      </c>
      <c r="S283" s="2">
        <v>2608.798</v>
      </c>
      <c r="T283" s="2">
        <v>2698.808</v>
      </c>
      <c r="U283" s="2">
        <v>2767.094</v>
      </c>
      <c r="V283" s="2">
        <v>2850.219</v>
      </c>
      <c r="W283" s="2">
        <v>2831.402</v>
      </c>
      <c r="X283" s="2">
        <v>2846.919</v>
      </c>
      <c r="Y283" s="2">
        <v>2779.8179999999998</v>
      </c>
      <c r="Z283" s="2">
        <v>2649.1510000000003</v>
      </c>
      <c r="AA283" s="2">
        <v>2516.56</v>
      </c>
      <c r="AB283" s="3">
        <v>2850.219</v>
      </c>
    </row>
    <row r="284" spans="1:28" ht="12.75">
      <c r="A284" s="4">
        <v>2008</v>
      </c>
      <c r="B284" s="4">
        <v>3</v>
      </c>
      <c r="C284" s="4">
        <v>9</v>
      </c>
      <c r="D284" s="2">
        <v>2445.504</v>
      </c>
      <c r="E284" s="2">
        <v>2367.649</v>
      </c>
      <c r="F284" s="10">
        <v>2335.2495</v>
      </c>
      <c r="G284" s="2">
        <v>2302.85</v>
      </c>
      <c r="H284" s="2">
        <v>2348.479</v>
      </c>
      <c r="I284" s="2">
        <v>2380.152</v>
      </c>
      <c r="J284" s="2">
        <v>2421.618</v>
      </c>
      <c r="K284" s="2">
        <v>2458.504</v>
      </c>
      <c r="L284" s="2">
        <v>2575.8059999999996</v>
      </c>
      <c r="M284" s="2">
        <v>2659.098</v>
      </c>
      <c r="N284" s="2">
        <v>2636.44</v>
      </c>
      <c r="O284" s="2">
        <v>2642.196</v>
      </c>
      <c r="P284" s="2">
        <v>2607.64</v>
      </c>
      <c r="Q284" s="2">
        <v>2591.415</v>
      </c>
      <c r="R284" s="2">
        <v>2473.068</v>
      </c>
      <c r="S284" s="2">
        <v>2492.595</v>
      </c>
      <c r="T284" s="2">
        <v>2491.053</v>
      </c>
      <c r="U284" s="2">
        <v>2479.778</v>
      </c>
      <c r="V284" s="2">
        <v>2516.9320000000002</v>
      </c>
      <c r="W284" s="2">
        <v>2702.925</v>
      </c>
      <c r="X284" s="2">
        <v>2774.9489999999996</v>
      </c>
      <c r="Y284" s="2">
        <v>2745.798</v>
      </c>
      <c r="Z284" s="2">
        <v>2635.5249999999996</v>
      </c>
      <c r="AA284" s="2">
        <v>2545.615</v>
      </c>
      <c r="AB284" s="3">
        <v>2774.9489999999996</v>
      </c>
    </row>
    <row r="285" spans="1:28" ht="12.75">
      <c r="A285" s="4">
        <v>2008</v>
      </c>
      <c r="B285" s="4">
        <v>3</v>
      </c>
      <c r="C285" s="4">
        <v>10</v>
      </c>
      <c r="D285" s="2">
        <v>2484.565</v>
      </c>
      <c r="E285" s="2">
        <v>2477.89</v>
      </c>
      <c r="F285" s="2">
        <v>2511.99</v>
      </c>
      <c r="G285" s="2">
        <v>2520.756</v>
      </c>
      <c r="H285" s="2">
        <v>2562.785</v>
      </c>
      <c r="I285" s="2">
        <v>2645.6090000000004</v>
      </c>
      <c r="J285" s="2">
        <v>2883.317</v>
      </c>
      <c r="K285" s="2">
        <v>3029.623</v>
      </c>
      <c r="L285" s="2">
        <v>3073.701</v>
      </c>
      <c r="M285" s="2">
        <v>3037.88</v>
      </c>
      <c r="N285" s="2">
        <v>3035.4759999999997</v>
      </c>
      <c r="O285" s="2">
        <v>2966.63</v>
      </c>
      <c r="P285" s="2">
        <v>2904.77</v>
      </c>
      <c r="Q285" s="2">
        <v>2825.2250000000004</v>
      </c>
      <c r="R285" s="2">
        <v>2768.093</v>
      </c>
      <c r="S285" s="2">
        <v>2756.414</v>
      </c>
      <c r="T285" s="2">
        <v>2717.021</v>
      </c>
      <c r="U285" s="2">
        <v>2707.009</v>
      </c>
      <c r="V285" s="2">
        <v>2804.594</v>
      </c>
      <c r="W285" s="2">
        <v>2920.641</v>
      </c>
      <c r="X285" s="2">
        <v>2925.759</v>
      </c>
      <c r="Y285" s="2">
        <v>2863.474</v>
      </c>
      <c r="Z285" s="2">
        <v>2690.144</v>
      </c>
      <c r="AA285" s="2">
        <v>2558.731</v>
      </c>
      <c r="AB285" s="3">
        <v>3073.701</v>
      </c>
    </row>
    <row r="286" spans="1:28" ht="12.75">
      <c r="A286" s="4">
        <v>2008</v>
      </c>
      <c r="B286" s="4">
        <v>3</v>
      </c>
      <c r="C286" s="4">
        <v>11</v>
      </c>
      <c r="D286" s="2">
        <v>2440.1079999999997</v>
      </c>
      <c r="E286" s="2">
        <v>2323.981</v>
      </c>
      <c r="F286" s="2">
        <v>2388.3779999999997</v>
      </c>
      <c r="G286" s="2">
        <v>2368.01</v>
      </c>
      <c r="H286" s="2">
        <v>2400.168</v>
      </c>
      <c r="I286" s="2">
        <v>2490.655</v>
      </c>
      <c r="J286" s="2">
        <v>2788.786</v>
      </c>
      <c r="K286" s="2">
        <v>2933.971</v>
      </c>
      <c r="L286" s="2">
        <v>2893.619</v>
      </c>
      <c r="M286" s="2">
        <v>2900.3279999999995</v>
      </c>
      <c r="N286" s="2">
        <v>2885.974</v>
      </c>
      <c r="O286" s="2">
        <v>2866.922</v>
      </c>
      <c r="P286" s="2">
        <v>2824.7430000000004</v>
      </c>
      <c r="Q286" s="2">
        <v>2793.3640000000005</v>
      </c>
      <c r="R286" s="2">
        <v>2738.189</v>
      </c>
      <c r="S286" s="2">
        <v>2659.41</v>
      </c>
      <c r="T286" s="2">
        <v>2610.986</v>
      </c>
      <c r="U286" s="2">
        <v>2646.6760000000004</v>
      </c>
      <c r="V286" s="2">
        <v>2663.695</v>
      </c>
      <c r="W286" s="2">
        <v>2832.463</v>
      </c>
      <c r="X286" s="2">
        <v>2898.085</v>
      </c>
      <c r="Y286" s="2">
        <v>2821.288</v>
      </c>
      <c r="Z286" s="2">
        <v>2684.421</v>
      </c>
      <c r="AA286" s="2">
        <v>2543.6290000000004</v>
      </c>
      <c r="AB286" s="3">
        <v>2933.971</v>
      </c>
    </row>
    <row r="287" spans="1:28" ht="12.75">
      <c r="A287" s="4">
        <v>2008</v>
      </c>
      <c r="B287" s="4">
        <v>3</v>
      </c>
      <c r="C287" s="4">
        <v>12</v>
      </c>
      <c r="D287" s="2">
        <v>2453.125</v>
      </c>
      <c r="E287" s="2">
        <v>2405.468</v>
      </c>
      <c r="F287" s="2">
        <v>2407.609</v>
      </c>
      <c r="G287" s="2">
        <v>2385.438</v>
      </c>
      <c r="H287" s="2">
        <v>2417.986</v>
      </c>
      <c r="I287" s="2">
        <v>2493.116</v>
      </c>
      <c r="J287" s="2">
        <v>2781.939</v>
      </c>
      <c r="K287" s="2">
        <v>2900.721</v>
      </c>
      <c r="L287" s="2">
        <v>2885.592</v>
      </c>
      <c r="M287" s="2">
        <v>2862.465</v>
      </c>
      <c r="N287" s="2">
        <v>2910.232</v>
      </c>
      <c r="O287" s="2">
        <v>2904.214</v>
      </c>
      <c r="P287" s="2">
        <v>2862.382</v>
      </c>
      <c r="Q287" s="2">
        <v>2847.621</v>
      </c>
      <c r="R287" s="2">
        <v>2757.661</v>
      </c>
      <c r="S287" s="2">
        <v>2698.37</v>
      </c>
      <c r="T287" s="2">
        <v>2669.257</v>
      </c>
      <c r="U287" s="2">
        <v>2633.146</v>
      </c>
      <c r="V287" s="2">
        <v>2667.498</v>
      </c>
      <c r="W287" s="2">
        <v>2796.397</v>
      </c>
      <c r="X287" s="2">
        <v>2858.667</v>
      </c>
      <c r="Y287" s="2">
        <v>2821.7769999999996</v>
      </c>
      <c r="Z287" s="2">
        <v>2688.663</v>
      </c>
      <c r="AA287" s="2">
        <v>2555.313</v>
      </c>
      <c r="AB287" s="3">
        <v>2910.232</v>
      </c>
    </row>
    <row r="288" spans="1:28" ht="12.75">
      <c r="A288" s="4">
        <v>2008</v>
      </c>
      <c r="B288" s="4">
        <v>3</v>
      </c>
      <c r="C288" s="4">
        <v>13</v>
      </c>
      <c r="D288" s="2">
        <v>2455.6189999999997</v>
      </c>
      <c r="E288" s="2">
        <v>2375.6969999999997</v>
      </c>
      <c r="F288" s="2">
        <v>2374.597</v>
      </c>
      <c r="G288" s="2">
        <v>2424.289</v>
      </c>
      <c r="H288" s="2">
        <v>2420.636</v>
      </c>
      <c r="I288" s="2">
        <v>2546.6769999999997</v>
      </c>
      <c r="J288" s="2">
        <v>2811.1560000000004</v>
      </c>
      <c r="K288" s="2">
        <v>2993.398</v>
      </c>
      <c r="L288" s="2">
        <v>2938.6440000000002</v>
      </c>
      <c r="M288" s="2">
        <v>2893.0759999999996</v>
      </c>
      <c r="N288" s="2">
        <v>2830.544</v>
      </c>
      <c r="O288" s="2">
        <v>2749.8140000000003</v>
      </c>
      <c r="P288" s="2">
        <v>2657.068</v>
      </c>
      <c r="Q288" s="2">
        <v>2591.261</v>
      </c>
      <c r="R288" s="2">
        <v>2497.246</v>
      </c>
      <c r="S288" s="2">
        <v>2482.178</v>
      </c>
      <c r="T288" s="2">
        <v>2449.248</v>
      </c>
      <c r="U288" s="2">
        <v>2449.313</v>
      </c>
      <c r="V288" s="2">
        <v>2466.6279999999997</v>
      </c>
      <c r="W288" s="2">
        <v>2580.8910000000005</v>
      </c>
      <c r="X288" s="2">
        <v>2681.5550000000003</v>
      </c>
      <c r="Y288" s="2">
        <v>2599.482</v>
      </c>
      <c r="Z288" s="2">
        <v>2490.8990000000003</v>
      </c>
      <c r="AA288" s="2">
        <v>2326.4619999999995</v>
      </c>
      <c r="AB288" s="3">
        <v>2993.398</v>
      </c>
    </row>
    <row r="289" spans="1:28" ht="12.75">
      <c r="A289" s="4">
        <v>2008</v>
      </c>
      <c r="B289" s="4">
        <v>3</v>
      </c>
      <c r="C289" s="4">
        <v>14</v>
      </c>
      <c r="D289" s="2">
        <v>2173.643</v>
      </c>
      <c r="E289" s="2">
        <v>2144.984</v>
      </c>
      <c r="F289" s="2">
        <v>2129.877</v>
      </c>
      <c r="G289" s="2">
        <v>2169.653</v>
      </c>
      <c r="H289" s="2">
        <v>2196.852</v>
      </c>
      <c r="I289" s="2">
        <v>2290.2630000000004</v>
      </c>
      <c r="J289" s="2">
        <v>2528.427</v>
      </c>
      <c r="K289" s="2">
        <v>2672.8230000000003</v>
      </c>
      <c r="L289" s="2">
        <v>2659.048</v>
      </c>
      <c r="M289" s="2">
        <v>2644.557</v>
      </c>
      <c r="N289" s="2">
        <v>2638.718</v>
      </c>
      <c r="O289" s="2">
        <v>2585.281</v>
      </c>
      <c r="P289" s="2">
        <v>2558.24</v>
      </c>
      <c r="Q289" s="2">
        <v>2544.939</v>
      </c>
      <c r="R289" s="2">
        <v>2514.1040000000003</v>
      </c>
      <c r="S289" s="2">
        <v>2474.093</v>
      </c>
      <c r="T289" s="2">
        <v>2543.117</v>
      </c>
      <c r="U289" s="2">
        <v>2550.173</v>
      </c>
      <c r="V289" s="2">
        <v>2561.853</v>
      </c>
      <c r="W289" s="2">
        <v>2590.2580000000003</v>
      </c>
      <c r="X289" s="2">
        <v>2576.49</v>
      </c>
      <c r="Y289" s="2">
        <v>2512.768</v>
      </c>
      <c r="Z289" s="2">
        <v>2367.1769999999997</v>
      </c>
      <c r="AA289" s="2">
        <v>2219.854</v>
      </c>
      <c r="AB289" s="3">
        <v>2672.8230000000003</v>
      </c>
    </row>
    <row r="290" spans="1:28" ht="12.75">
      <c r="A290" s="4">
        <v>2008</v>
      </c>
      <c r="B290" s="4">
        <v>3</v>
      </c>
      <c r="C290" s="4">
        <v>15</v>
      </c>
      <c r="D290" s="2">
        <v>2081.015</v>
      </c>
      <c r="E290" s="2">
        <v>2052.082</v>
      </c>
      <c r="F290" s="2">
        <v>2000.146</v>
      </c>
      <c r="G290" s="2">
        <v>2004.8990000000001</v>
      </c>
      <c r="H290" s="2">
        <v>2001.864</v>
      </c>
      <c r="I290" s="2">
        <v>2069.9259999999995</v>
      </c>
      <c r="J290" s="2">
        <v>2165.7</v>
      </c>
      <c r="K290" s="2">
        <v>2281.306</v>
      </c>
      <c r="L290" s="2">
        <v>2376.457</v>
      </c>
      <c r="M290" s="2">
        <v>2461.5339999999997</v>
      </c>
      <c r="N290" s="2">
        <v>2504.826</v>
      </c>
      <c r="O290" s="2">
        <v>2447.151</v>
      </c>
      <c r="P290" s="2">
        <v>2420.99</v>
      </c>
      <c r="Q290" s="2">
        <v>2353.8360000000002</v>
      </c>
      <c r="R290" s="2">
        <v>2304.29</v>
      </c>
      <c r="S290" s="2">
        <v>2233.6659999999997</v>
      </c>
      <c r="T290" s="2">
        <v>2237.144</v>
      </c>
      <c r="U290" s="2">
        <v>2251.9139999999998</v>
      </c>
      <c r="V290" s="2">
        <v>2275.858</v>
      </c>
      <c r="W290" s="2">
        <v>2401.091</v>
      </c>
      <c r="X290" s="2">
        <v>2442.886</v>
      </c>
      <c r="Y290" s="2">
        <v>2375.819</v>
      </c>
      <c r="Z290" s="2">
        <v>2251.534</v>
      </c>
      <c r="AA290" s="2">
        <v>2127.285</v>
      </c>
      <c r="AB290" s="3">
        <v>2504.826</v>
      </c>
    </row>
    <row r="291" spans="1:28" ht="12.75">
      <c r="A291" s="4">
        <v>2008</v>
      </c>
      <c r="B291" s="4">
        <v>3</v>
      </c>
      <c r="C291" s="4">
        <v>16</v>
      </c>
      <c r="D291" s="2">
        <v>2053.299</v>
      </c>
      <c r="E291" s="2">
        <v>2008.427</v>
      </c>
      <c r="F291" s="2">
        <v>1962.5970000000002</v>
      </c>
      <c r="G291" s="2">
        <v>1976.141</v>
      </c>
      <c r="H291" s="2">
        <v>2000.248</v>
      </c>
      <c r="I291" s="2">
        <v>1991.565</v>
      </c>
      <c r="J291" s="2">
        <v>2064.732</v>
      </c>
      <c r="K291" s="2">
        <v>2149.105</v>
      </c>
      <c r="L291" s="2">
        <v>2210.63</v>
      </c>
      <c r="M291" s="2">
        <v>2323.136</v>
      </c>
      <c r="N291" s="2">
        <v>2365.2619999999997</v>
      </c>
      <c r="O291" s="2">
        <v>2406.7919999999995</v>
      </c>
      <c r="P291" s="2">
        <v>2435.066</v>
      </c>
      <c r="Q291" s="2">
        <v>2391.234</v>
      </c>
      <c r="R291" s="2">
        <v>2388.407</v>
      </c>
      <c r="S291" s="2">
        <v>2346.131</v>
      </c>
      <c r="T291" s="2">
        <v>2398.32</v>
      </c>
      <c r="U291" s="2">
        <v>2404.881</v>
      </c>
      <c r="V291" s="2">
        <v>2463.11</v>
      </c>
      <c r="W291" s="2">
        <v>2593.053</v>
      </c>
      <c r="X291" s="2">
        <v>2661.2780000000002</v>
      </c>
      <c r="Y291" s="2">
        <v>2592.296</v>
      </c>
      <c r="Z291" s="2">
        <v>2487.737</v>
      </c>
      <c r="AA291" s="2">
        <v>2434.9379999999996</v>
      </c>
      <c r="AB291" s="3">
        <v>2661.2780000000002</v>
      </c>
    </row>
    <row r="292" spans="1:28" ht="12.75">
      <c r="A292" s="4">
        <v>2008</v>
      </c>
      <c r="B292" s="4">
        <v>3</v>
      </c>
      <c r="C292" s="4">
        <v>17</v>
      </c>
      <c r="D292" s="2">
        <v>2337.442</v>
      </c>
      <c r="E292" s="2">
        <v>2380.524</v>
      </c>
      <c r="F292" s="2">
        <v>2378.039</v>
      </c>
      <c r="G292" s="2">
        <v>2349.547</v>
      </c>
      <c r="H292" s="2">
        <v>2418.165</v>
      </c>
      <c r="I292" s="2">
        <v>2597.089</v>
      </c>
      <c r="J292" s="2">
        <v>2868.934</v>
      </c>
      <c r="K292" s="2">
        <v>2959.8570000000004</v>
      </c>
      <c r="L292" s="2">
        <v>2998.538</v>
      </c>
      <c r="M292" s="2">
        <v>2943.9339999999997</v>
      </c>
      <c r="N292" s="2">
        <v>2942.484</v>
      </c>
      <c r="O292" s="2">
        <v>2820.8160000000003</v>
      </c>
      <c r="P292" s="2">
        <v>2790.323</v>
      </c>
      <c r="Q292" s="2">
        <v>2690.723</v>
      </c>
      <c r="R292" s="2">
        <v>2615.58</v>
      </c>
      <c r="S292" s="2">
        <v>2578.515</v>
      </c>
      <c r="T292" s="2">
        <v>2557.8070000000002</v>
      </c>
      <c r="U292" s="2">
        <v>2631.815</v>
      </c>
      <c r="V292" s="2">
        <v>2647.617</v>
      </c>
      <c r="W292" s="2">
        <v>2728.897</v>
      </c>
      <c r="X292" s="2">
        <v>2778.2850000000003</v>
      </c>
      <c r="Y292" s="2">
        <v>2704.686</v>
      </c>
      <c r="Z292" s="2">
        <v>2539.186</v>
      </c>
      <c r="AA292" s="2">
        <v>2412.755</v>
      </c>
      <c r="AB292" s="3">
        <v>2998.538</v>
      </c>
    </row>
    <row r="293" spans="1:28" ht="12.75">
      <c r="A293" s="4">
        <v>2008</v>
      </c>
      <c r="B293" s="4">
        <v>3</v>
      </c>
      <c r="C293" s="4">
        <v>18</v>
      </c>
      <c r="D293" s="2">
        <v>2339.8790000000004</v>
      </c>
      <c r="E293" s="2">
        <v>2265.116</v>
      </c>
      <c r="F293" s="2">
        <v>2228.3169999999996</v>
      </c>
      <c r="G293" s="2">
        <v>2252.243</v>
      </c>
      <c r="H293" s="2">
        <v>2245.772</v>
      </c>
      <c r="I293" s="2">
        <v>2392.82</v>
      </c>
      <c r="J293" s="2">
        <v>2692.79</v>
      </c>
      <c r="K293" s="2">
        <v>2783.919</v>
      </c>
      <c r="L293" s="2">
        <v>2783.7569999999996</v>
      </c>
      <c r="M293" s="2">
        <v>2823.4919999999997</v>
      </c>
      <c r="N293" s="2">
        <v>2815.561</v>
      </c>
      <c r="O293" s="2">
        <v>2840.319</v>
      </c>
      <c r="P293" s="2">
        <v>2822.6190000000006</v>
      </c>
      <c r="Q293" s="2">
        <v>2815.274</v>
      </c>
      <c r="R293" s="2">
        <v>2752.91</v>
      </c>
      <c r="S293" s="2">
        <v>2728.909</v>
      </c>
      <c r="T293" s="2">
        <v>2788.714</v>
      </c>
      <c r="U293" s="2">
        <v>2821.509</v>
      </c>
      <c r="V293" s="2">
        <v>2778.366</v>
      </c>
      <c r="W293" s="2">
        <v>2845.0159999999996</v>
      </c>
      <c r="X293" s="2">
        <v>2813.2140000000004</v>
      </c>
      <c r="Y293" s="2">
        <v>2765.324</v>
      </c>
      <c r="Z293" s="2">
        <v>2563.0969999999998</v>
      </c>
      <c r="AA293" s="2">
        <v>2417.223</v>
      </c>
      <c r="AB293" s="3">
        <v>2845.0159999999996</v>
      </c>
    </row>
    <row r="294" spans="1:28" ht="12.75">
      <c r="A294" s="4">
        <v>2008</v>
      </c>
      <c r="B294" s="4">
        <v>3</v>
      </c>
      <c r="C294" s="4">
        <v>19</v>
      </c>
      <c r="D294" s="2">
        <v>2323.635</v>
      </c>
      <c r="E294" s="2">
        <v>2221.751</v>
      </c>
      <c r="F294" s="2">
        <v>2192.776</v>
      </c>
      <c r="G294" s="2">
        <v>2206.76</v>
      </c>
      <c r="H294" s="2">
        <v>2219.6530000000002</v>
      </c>
      <c r="I294" s="2">
        <v>2303.259</v>
      </c>
      <c r="J294" s="2">
        <v>2562.77</v>
      </c>
      <c r="K294" s="2">
        <v>2708.678</v>
      </c>
      <c r="L294" s="2">
        <v>2719.797</v>
      </c>
      <c r="M294" s="2">
        <v>2751.436</v>
      </c>
      <c r="N294" s="2">
        <v>2767.4089999999997</v>
      </c>
      <c r="O294" s="2">
        <v>2744.519</v>
      </c>
      <c r="P294" s="2">
        <v>2671.6810000000005</v>
      </c>
      <c r="Q294" s="2">
        <v>2684.4590000000003</v>
      </c>
      <c r="R294" s="2">
        <v>2632.344</v>
      </c>
      <c r="S294" s="2">
        <v>2574.835</v>
      </c>
      <c r="T294" s="2">
        <v>2628.803</v>
      </c>
      <c r="U294" s="2">
        <v>2692.3230000000003</v>
      </c>
      <c r="V294" s="2">
        <v>2733.7390000000005</v>
      </c>
      <c r="W294" s="2">
        <v>2746.538</v>
      </c>
      <c r="X294" s="2">
        <v>2787.9290000000005</v>
      </c>
      <c r="Y294" s="2">
        <v>2699.815</v>
      </c>
      <c r="Z294" s="2">
        <v>2504.623</v>
      </c>
      <c r="AA294" s="2">
        <v>2393.6920000000005</v>
      </c>
      <c r="AB294" s="3">
        <v>2787.9290000000005</v>
      </c>
    </row>
    <row r="295" spans="1:28" ht="12.75">
      <c r="A295" s="4">
        <v>2008</v>
      </c>
      <c r="B295" s="4">
        <v>3</v>
      </c>
      <c r="C295" s="4">
        <v>20</v>
      </c>
      <c r="D295" s="2">
        <v>2305.5040000000004</v>
      </c>
      <c r="E295" s="2">
        <v>2245.247</v>
      </c>
      <c r="F295" s="2">
        <v>2228.5220000000004</v>
      </c>
      <c r="G295" s="2">
        <v>2199.633</v>
      </c>
      <c r="H295" s="2">
        <v>2245.241</v>
      </c>
      <c r="I295" s="2">
        <v>2388.643</v>
      </c>
      <c r="J295" s="2">
        <v>2613.783</v>
      </c>
      <c r="K295" s="2">
        <v>2746.303</v>
      </c>
      <c r="L295" s="2">
        <v>2825.7340000000004</v>
      </c>
      <c r="M295" s="2">
        <v>2788.089</v>
      </c>
      <c r="N295" s="2">
        <v>2826.76</v>
      </c>
      <c r="O295" s="2">
        <v>2816.7090000000003</v>
      </c>
      <c r="P295" s="2">
        <v>2759.195</v>
      </c>
      <c r="Q295" s="2">
        <v>2695.9610000000002</v>
      </c>
      <c r="R295" s="2">
        <v>2633.392</v>
      </c>
      <c r="S295" s="2">
        <v>2618.101</v>
      </c>
      <c r="T295" s="2">
        <v>2631.384</v>
      </c>
      <c r="U295" s="2">
        <v>2620.692</v>
      </c>
      <c r="V295" s="2">
        <v>2655.006</v>
      </c>
      <c r="W295" s="2">
        <v>2710.069</v>
      </c>
      <c r="X295" s="2">
        <v>2794.245</v>
      </c>
      <c r="Y295" s="2">
        <v>2721.709</v>
      </c>
      <c r="Z295" s="2">
        <v>2599.761</v>
      </c>
      <c r="AA295" s="2">
        <v>2400.5739999999996</v>
      </c>
      <c r="AB295" s="3">
        <v>2826.76</v>
      </c>
    </row>
    <row r="296" spans="1:28" ht="12.75">
      <c r="A296" s="4">
        <v>2008</v>
      </c>
      <c r="B296" s="4">
        <v>3</v>
      </c>
      <c r="C296" s="4">
        <v>21</v>
      </c>
      <c r="D296" s="2">
        <v>2299.402</v>
      </c>
      <c r="E296" s="2">
        <v>2253.063</v>
      </c>
      <c r="F296" s="2">
        <v>2235.642</v>
      </c>
      <c r="G296" s="2">
        <v>2242.136</v>
      </c>
      <c r="H296" s="2">
        <v>2294.464</v>
      </c>
      <c r="I296" s="2">
        <v>2385.5689999999995</v>
      </c>
      <c r="J296" s="2">
        <v>2488.193</v>
      </c>
      <c r="K296" s="2">
        <v>2573.358</v>
      </c>
      <c r="L296" s="2">
        <v>2640.316</v>
      </c>
      <c r="M296" s="2">
        <v>2684.176</v>
      </c>
      <c r="N296" s="2">
        <v>2647.0939999999996</v>
      </c>
      <c r="O296" s="2">
        <v>2559.213</v>
      </c>
      <c r="P296" s="2">
        <v>2518.315</v>
      </c>
      <c r="Q296" s="2">
        <v>2449.093</v>
      </c>
      <c r="R296" s="2">
        <v>2407.647</v>
      </c>
      <c r="S296" s="2">
        <v>2385.037</v>
      </c>
      <c r="T296" s="2">
        <v>2386.018</v>
      </c>
      <c r="U296" s="2">
        <v>2381.0840000000003</v>
      </c>
      <c r="V296" s="2">
        <v>2394.956</v>
      </c>
      <c r="W296" s="2">
        <v>2455.456</v>
      </c>
      <c r="X296" s="2">
        <v>2500.912</v>
      </c>
      <c r="Y296" s="2">
        <v>2451.319</v>
      </c>
      <c r="Z296" s="2">
        <v>2343.535</v>
      </c>
      <c r="AA296" s="2">
        <v>2260.285</v>
      </c>
      <c r="AB296" s="3">
        <v>2684.176</v>
      </c>
    </row>
    <row r="297" spans="1:28" ht="12.75">
      <c r="A297" s="4">
        <v>2008</v>
      </c>
      <c r="B297" s="4">
        <v>3</v>
      </c>
      <c r="C297" s="4">
        <v>22</v>
      </c>
      <c r="D297" s="2">
        <v>2170.438</v>
      </c>
      <c r="E297" s="2">
        <v>2094.682</v>
      </c>
      <c r="F297" s="2">
        <v>2090.1279999999997</v>
      </c>
      <c r="G297" s="2">
        <v>2085.504</v>
      </c>
      <c r="H297" s="2">
        <v>2092.047</v>
      </c>
      <c r="I297" s="2">
        <v>2134.822</v>
      </c>
      <c r="J297" s="2">
        <v>2236.409</v>
      </c>
      <c r="K297" s="2">
        <v>2292.23</v>
      </c>
      <c r="L297" s="2">
        <v>2396.549</v>
      </c>
      <c r="M297" s="2">
        <v>2521.68</v>
      </c>
      <c r="N297" s="2">
        <v>2567.973</v>
      </c>
      <c r="O297" s="2">
        <v>2613.587</v>
      </c>
      <c r="P297" s="2">
        <v>2574.664</v>
      </c>
      <c r="Q297" s="2">
        <v>2508.072</v>
      </c>
      <c r="R297" s="2">
        <v>2484.588</v>
      </c>
      <c r="S297" s="2">
        <v>2415.387</v>
      </c>
      <c r="T297" s="2">
        <v>2457.441</v>
      </c>
      <c r="U297" s="2">
        <v>2433.26</v>
      </c>
      <c r="V297" s="2">
        <v>2439.978</v>
      </c>
      <c r="W297" s="2">
        <v>2510.749</v>
      </c>
      <c r="X297" s="2">
        <v>2604.78</v>
      </c>
      <c r="Y297" s="2">
        <v>2550.1330000000003</v>
      </c>
      <c r="Z297" s="2">
        <v>2445.2</v>
      </c>
      <c r="AA297" s="2">
        <v>2356.324</v>
      </c>
      <c r="AB297" s="3">
        <v>2613.587</v>
      </c>
    </row>
    <row r="298" spans="1:28" ht="12.75">
      <c r="A298" s="4">
        <v>2008</v>
      </c>
      <c r="B298" s="4">
        <v>3</v>
      </c>
      <c r="C298" s="4">
        <v>23</v>
      </c>
      <c r="D298" s="2">
        <v>2211.643</v>
      </c>
      <c r="E298" s="2">
        <v>2126.713</v>
      </c>
      <c r="F298" s="2">
        <v>2101.984</v>
      </c>
      <c r="G298" s="2">
        <v>2114.0739999999996</v>
      </c>
      <c r="H298" s="2">
        <v>2134.855</v>
      </c>
      <c r="I298" s="2">
        <v>2192.157</v>
      </c>
      <c r="J298" s="2">
        <v>2281.6459999999997</v>
      </c>
      <c r="K298" s="2">
        <v>2349.0290000000005</v>
      </c>
      <c r="L298" s="2">
        <v>2428.237</v>
      </c>
      <c r="M298" s="2">
        <v>2464.33</v>
      </c>
      <c r="N298" s="2">
        <v>2427.696</v>
      </c>
      <c r="O298" s="2">
        <v>2369.712</v>
      </c>
      <c r="P298" s="2">
        <v>2310.066</v>
      </c>
      <c r="Q298" s="2">
        <v>2250.795</v>
      </c>
      <c r="R298" s="2">
        <v>2150.705</v>
      </c>
      <c r="S298" s="2">
        <v>2063.5040000000004</v>
      </c>
      <c r="T298" s="2">
        <v>2049.593</v>
      </c>
      <c r="U298" s="2">
        <v>2042.445</v>
      </c>
      <c r="V298" s="2">
        <v>2092.857</v>
      </c>
      <c r="W298" s="2">
        <v>2241.824</v>
      </c>
      <c r="X298" s="2">
        <v>2379.152</v>
      </c>
      <c r="Y298" s="2">
        <v>2415.306</v>
      </c>
      <c r="Z298" s="2">
        <v>2359.185</v>
      </c>
      <c r="AA298" s="2">
        <v>2290.777</v>
      </c>
      <c r="AB298" s="3">
        <v>2464.33</v>
      </c>
    </row>
    <row r="299" spans="1:28" ht="12.75">
      <c r="A299" s="4">
        <v>2008</v>
      </c>
      <c r="B299" s="4">
        <v>3</v>
      </c>
      <c r="C299" s="4">
        <v>24</v>
      </c>
      <c r="D299" s="2">
        <v>2234.422</v>
      </c>
      <c r="E299" s="2">
        <v>2291.5280000000002</v>
      </c>
      <c r="F299" s="2">
        <v>2296.4719999999998</v>
      </c>
      <c r="G299" s="2">
        <v>2308.5209999999997</v>
      </c>
      <c r="H299" s="2">
        <v>2367.601</v>
      </c>
      <c r="I299" s="2">
        <v>2515.529</v>
      </c>
      <c r="J299" s="2">
        <v>2712.725</v>
      </c>
      <c r="K299" s="2">
        <v>2835.533</v>
      </c>
      <c r="L299" s="2">
        <v>2869.438</v>
      </c>
      <c r="M299" s="2">
        <v>2901.373</v>
      </c>
      <c r="N299" s="2">
        <v>2841.359</v>
      </c>
      <c r="O299" s="2">
        <v>2841.203</v>
      </c>
      <c r="P299" s="2">
        <v>2820.888</v>
      </c>
      <c r="Q299" s="2">
        <v>2717.396</v>
      </c>
      <c r="R299" s="2">
        <v>2671.2760000000003</v>
      </c>
      <c r="S299" s="2">
        <v>2674.21</v>
      </c>
      <c r="T299" s="2">
        <v>2679.589</v>
      </c>
      <c r="U299" s="2">
        <v>2628.327</v>
      </c>
      <c r="V299" s="2">
        <v>2715.046</v>
      </c>
      <c r="W299" s="2">
        <v>2802.66</v>
      </c>
      <c r="X299" s="2">
        <v>2903.75</v>
      </c>
      <c r="Y299" s="2">
        <v>2833.1</v>
      </c>
      <c r="Z299" s="2">
        <v>2661.831</v>
      </c>
      <c r="AA299" s="2">
        <v>2542.1739999999995</v>
      </c>
      <c r="AB299" s="3">
        <v>2903.75</v>
      </c>
    </row>
    <row r="300" spans="1:28" ht="12.75">
      <c r="A300" s="4">
        <v>2008</v>
      </c>
      <c r="B300" s="4">
        <v>3</v>
      </c>
      <c r="C300" s="4">
        <v>25</v>
      </c>
      <c r="D300" s="2">
        <v>2456.566</v>
      </c>
      <c r="E300" s="2">
        <v>2416.565</v>
      </c>
      <c r="F300" s="2">
        <v>2434.927</v>
      </c>
      <c r="G300" s="2">
        <v>2409.93</v>
      </c>
      <c r="H300" s="2">
        <v>2414.041</v>
      </c>
      <c r="I300" s="2">
        <v>2621.644</v>
      </c>
      <c r="J300" s="2">
        <v>2901.378</v>
      </c>
      <c r="K300" s="2">
        <v>2967.994</v>
      </c>
      <c r="L300" s="2">
        <v>2977.677</v>
      </c>
      <c r="M300" s="2">
        <v>2875.159</v>
      </c>
      <c r="N300" s="2">
        <v>2885.8050000000003</v>
      </c>
      <c r="O300" s="2">
        <v>2805.431</v>
      </c>
      <c r="P300" s="2">
        <v>2758.993</v>
      </c>
      <c r="Q300" s="2">
        <v>2695.752</v>
      </c>
      <c r="R300" s="2">
        <v>2643.7729999999997</v>
      </c>
      <c r="S300" s="2">
        <v>2626.6</v>
      </c>
      <c r="T300" s="2">
        <v>2625.513</v>
      </c>
      <c r="U300" s="2">
        <v>2652.951</v>
      </c>
      <c r="V300" s="2">
        <v>2718.251</v>
      </c>
      <c r="W300" s="2">
        <v>2836.84</v>
      </c>
      <c r="X300" s="2">
        <v>2849.501</v>
      </c>
      <c r="Y300" s="2">
        <v>2710.765</v>
      </c>
      <c r="Z300" s="2">
        <v>2552.706</v>
      </c>
      <c r="AA300" s="2">
        <v>2401.859</v>
      </c>
      <c r="AB300" s="3">
        <v>2977.677</v>
      </c>
    </row>
    <row r="301" spans="1:28" ht="12.75">
      <c r="A301" s="4">
        <v>2008</v>
      </c>
      <c r="B301" s="4">
        <v>3</v>
      </c>
      <c r="C301" s="4">
        <v>26</v>
      </c>
      <c r="D301" s="2">
        <v>2292.977</v>
      </c>
      <c r="E301" s="2">
        <v>2228.413</v>
      </c>
      <c r="F301" s="2">
        <v>2167.4970000000003</v>
      </c>
      <c r="G301" s="2">
        <v>2231.154</v>
      </c>
      <c r="H301" s="2">
        <v>2230.77</v>
      </c>
      <c r="I301" s="2">
        <v>2363.9010000000003</v>
      </c>
      <c r="J301" s="2">
        <v>2624.197</v>
      </c>
      <c r="K301" s="2">
        <v>2719.2809999999995</v>
      </c>
      <c r="L301" s="2">
        <v>2669.3920000000003</v>
      </c>
      <c r="M301" s="2">
        <v>2631.187</v>
      </c>
      <c r="N301" s="2">
        <v>2663.169</v>
      </c>
      <c r="O301" s="2">
        <v>2666.916</v>
      </c>
      <c r="P301" s="2">
        <v>2639.199</v>
      </c>
      <c r="Q301" s="2">
        <v>2580.634</v>
      </c>
      <c r="R301" s="2">
        <v>2526.125</v>
      </c>
      <c r="S301" s="2">
        <v>2508.8730000000005</v>
      </c>
      <c r="T301" s="2">
        <v>2430.305</v>
      </c>
      <c r="U301" s="2">
        <v>2442.274</v>
      </c>
      <c r="V301" s="2">
        <v>2459.7960000000003</v>
      </c>
      <c r="W301" s="2">
        <v>2552.1279999999997</v>
      </c>
      <c r="X301" s="2">
        <v>2630.334</v>
      </c>
      <c r="Y301" s="2">
        <v>2590.6929999999998</v>
      </c>
      <c r="Z301" s="2">
        <v>2441.2160000000003</v>
      </c>
      <c r="AA301" s="2">
        <v>2271.361</v>
      </c>
      <c r="AB301" s="3">
        <v>2719.2809999999995</v>
      </c>
    </row>
    <row r="302" spans="1:28" ht="12.75">
      <c r="A302" s="4">
        <v>2008</v>
      </c>
      <c r="B302" s="4">
        <v>3</v>
      </c>
      <c r="C302" s="4">
        <v>27</v>
      </c>
      <c r="D302" s="2">
        <v>2188.968</v>
      </c>
      <c r="E302" s="2">
        <v>2175.201</v>
      </c>
      <c r="F302" s="2">
        <v>2154.575</v>
      </c>
      <c r="G302" s="2">
        <v>2121.027</v>
      </c>
      <c r="H302" s="2">
        <v>2141.711</v>
      </c>
      <c r="I302" s="2">
        <v>2264.52</v>
      </c>
      <c r="J302" s="2">
        <v>2550.848</v>
      </c>
      <c r="K302" s="2">
        <v>2712.407</v>
      </c>
      <c r="L302" s="2">
        <v>2728.6459999999997</v>
      </c>
      <c r="M302" s="2">
        <v>2687.35</v>
      </c>
      <c r="N302" s="2">
        <v>2720.266</v>
      </c>
      <c r="O302" s="2">
        <v>2685.342</v>
      </c>
      <c r="P302" s="2">
        <v>2683.8239999999996</v>
      </c>
      <c r="Q302" s="2">
        <v>2665.52</v>
      </c>
      <c r="R302" s="2">
        <v>2624.148</v>
      </c>
      <c r="S302" s="2">
        <v>2582.674</v>
      </c>
      <c r="T302" s="2">
        <v>2630.979</v>
      </c>
      <c r="U302" s="2">
        <v>2654.984</v>
      </c>
      <c r="V302" s="2">
        <v>2688.294</v>
      </c>
      <c r="W302" s="2">
        <v>2722.386</v>
      </c>
      <c r="X302" s="2">
        <v>2745.147</v>
      </c>
      <c r="Y302" s="2">
        <v>2635.77</v>
      </c>
      <c r="Z302" s="2">
        <v>2460.942</v>
      </c>
      <c r="AA302" s="2">
        <v>2293.6110000000003</v>
      </c>
      <c r="AB302" s="3">
        <v>2745.147</v>
      </c>
    </row>
    <row r="303" spans="1:28" ht="12.75">
      <c r="A303" s="4">
        <v>2008</v>
      </c>
      <c r="B303" s="4">
        <v>3</v>
      </c>
      <c r="C303" s="4">
        <v>28</v>
      </c>
      <c r="D303" s="2">
        <v>2139.084</v>
      </c>
      <c r="E303" s="2">
        <v>2151.104</v>
      </c>
      <c r="F303" s="2">
        <v>2095.0319999999997</v>
      </c>
      <c r="G303" s="2">
        <v>2079.955</v>
      </c>
      <c r="H303" s="2">
        <v>2131.226</v>
      </c>
      <c r="I303" s="2">
        <v>2245.951</v>
      </c>
      <c r="J303" s="2">
        <v>2475.9210000000003</v>
      </c>
      <c r="K303" s="2">
        <v>2594.585</v>
      </c>
      <c r="L303" s="2">
        <v>2585.239</v>
      </c>
      <c r="M303" s="2">
        <v>2644.2470000000003</v>
      </c>
      <c r="N303" s="2">
        <v>2662.673</v>
      </c>
      <c r="O303" s="2">
        <v>2653.9669999999996</v>
      </c>
      <c r="P303" s="2">
        <v>2661.2019999999998</v>
      </c>
      <c r="Q303" s="2">
        <v>2642.936</v>
      </c>
      <c r="R303" s="2">
        <v>2621.9959999999996</v>
      </c>
      <c r="S303" s="2">
        <v>2575.2660000000005</v>
      </c>
      <c r="T303" s="2">
        <v>2602.6939999999995</v>
      </c>
      <c r="U303" s="2">
        <v>2567.581</v>
      </c>
      <c r="V303" s="2">
        <v>2583.886</v>
      </c>
      <c r="W303" s="2">
        <v>2626.6330000000003</v>
      </c>
      <c r="X303" s="2">
        <v>2683.377</v>
      </c>
      <c r="Y303" s="2">
        <v>2652.734</v>
      </c>
      <c r="Z303" s="2">
        <v>2502.465</v>
      </c>
      <c r="AA303" s="2">
        <v>2322.257</v>
      </c>
      <c r="AB303" s="3">
        <v>2683.377</v>
      </c>
    </row>
    <row r="304" spans="1:28" ht="12.75">
      <c r="A304" s="4">
        <v>2008</v>
      </c>
      <c r="B304" s="4">
        <v>3</v>
      </c>
      <c r="C304" s="4">
        <v>29</v>
      </c>
      <c r="D304" s="2">
        <v>2212.688</v>
      </c>
      <c r="E304" s="2">
        <v>2230.256</v>
      </c>
      <c r="F304" s="2">
        <v>2192.7490000000003</v>
      </c>
      <c r="G304" s="2">
        <v>2152.981</v>
      </c>
      <c r="H304" s="2">
        <v>2175.063</v>
      </c>
      <c r="I304" s="2">
        <v>2287.137</v>
      </c>
      <c r="J304" s="2">
        <v>2374.153</v>
      </c>
      <c r="K304" s="2">
        <v>2453.629</v>
      </c>
      <c r="L304" s="2">
        <v>2519.679</v>
      </c>
      <c r="M304" s="2">
        <v>2521.695</v>
      </c>
      <c r="N304" s="2">
        <v>2542.6259999999997</v>
      </c>
      <c r="O304" s="2">
        <v>2504.64</v>
      </c>
      <c r="P304" s="2">
        <v>2438.002</v>
      </c>
      <c r="Q304" s="2">
        <v>2401.896</v>
      </c>
      <c r="R304" s="2">
        <v>2289.234</v>
      </c>
      <c r="S304" s="2">
        <v>2240.161</v>
      </c>
      <c r="T304" s="2">
        <v>2216.383</v>
      </c>
      <c r="U304" s="2">
        <v>2199.4410000000003</v>
      </c>
      <c r="V304" s="2">
        <v>2243.73</v>
      </c>
      <c r="W304" s="2">
        <v>2347.591</v>
      </c>
      <c r="X304" s="2">
        <v>2428.9</v>
      </c>
      <c r="Y304" s="2">
        <v>2423.519</v>
      </c>
      <c r="Z304" s="2">
        <v>2317.721</v>
      </c>
      <c r="AA304" s="2">
        <v>2216.01</v>
      </c>
      <c r="AB304" s="3">
        <v>2542.6259999999997</v>
      </c>
    </row>
    <row r="305" spans="1:28" ht="12.75">
      <c r="A305" s="4">
        <v>2008</v>
      </c>
      <c r="B305" s="4">
        <v>3</v>
      </c>
      <c r="C305" s="4">
        <v>30</v>
      </c>
      <c r="D305" s="2">
        <v>2068.539</v>
      </c>
      <c r="E305" s="2">
        <v>2052.219</v>
      </c>
      <c r="F305" s="2">
        <v>2051.148</v>
      </c>
      <c r="G305" s="2">
        <v>2028.425</v>
      </c>
      <c r="H305" s="2">
        <v>2028.191</v>
      </c>
      <c r="I305" s="2">
        <v>2118.274</v>
      </c>
      <c r="J305" s="2">
        <v>2174.4210000000003</v>
      </c>
      <c r="K305" s="2">
        <v>2182.989</v>
      </c>
      <c r="L305" s="2">
        <v>2302.849</v>
      </c>
      <c r="M305" s="2">
        <v>2353.934</v>
      </c>
      <c r="N305" s="2">
        <v>2338.2740000000003</v>
      </c>
      <c r="O305" s="2">
        <v>2316.205</v>
      </c>
      <c r="P305" s="2">
        <v>2324.216</v>
      </c>
      <c r="Q305" s="2">
        <v>2254.098</v>
      </c>
      <c r="R305" s="2">
        <v>2168.3010000000004</v>
      </c>
      <c r="S305" s="2">
        <v>2161.998</v>
      </c>
      <c r="T305" s="2">
        <v>2235.39</v>
      </c>
      <c r="U305" s="2">
        <v>2254.781</v>
      </c>
      <c r="V305" s="2">
        <v>2294.163</v>
      </c>
      <c r="W305" s="2">
        <v>2407.0679999999998</v>
      </c>
      <c r="X305" s="2">
        <v>2462.881</v>
      </c>
      <c r="Y305" s="2">
        <v>2420.934</v>
      </c>
      <c r="Z305" s="2">
        <v>2350.64</v>
      </c>
      <c r="AA305" s="2">
        <v>2238.023</v>
      </c>
      <c r="AB305" s="3">
        <v>2462.881</v>
      </c>
    </row>
    <row r="306" spans="1:28" ht="12.75">
      <c r="A306" s="4">
        <v>2008</v>
      </c>
      <c r="B306" s="4">
        <v>3</v>
      </c>
      <c r="C306" s="4">
        <v>31</v>
      </c>
      <c r="D306" s="2">
        <v>2149.568</v>
      </c>
      <c r="E306" s="2">
        <v>2205.585</v>
      </c>
      <c r="F306" s="2">
        <v>2188.744</v>
      </c>
      <c r="G306" s="2">
        <v>2117.011</v>
      </c>
      <c r="H306" s="2">
        <v>2120.79</v>
      </c>
      <c r="I306" s="2">
        <v>2325.07</v>
      </c>
      <c r="J306" s="2">
        <v>2621.1820000000002</v>
      </c>
      <c r="K306" s="2">
        <v>2717.952</v>
      </c>
      <c r="L306" s="2">
        <v>2745.853</v>
      </c>
      <c r="M306" s="2">
        <v>2751.568</v>
      </c>
      <c r="N306" s="2">
        <v>2755.996</v>
      </c>
      <c r="O306" s="2">
        <v>2722.7980000000002</v>
      </c>
      <c r="P306" s="2">
        <v>2717.47</v>
      </c>
      <c r="Q306" s="2">
        <v>2734.14</v>
      </c>
      <c r="R306" s="2">
        <v>2637.921</v>
      </c>
      <c r="S306" s="2">
        <v>2560.258</v>
      </c>
      <c r="T306" s="2">
        <v>2544.0260000000003</v>
      </c>
      <c r="U306" s="2">
        <v>2570.288</v>
      </c>
      <c r="V306" s="2">
        <v>2584.6319999999996</v>
      </c>
      <c r="W306" s="2">
        <v>2643.503</v>
      </c>
      <c r="X306" s="2">
        <v>2677.355</v>
      </c>
      <c r="Y306" s="2">
        <v>2598.16</v>
      </c>
      <c r="Z306" s="2">
        <v>2423.378</v>
      </c>
      <c r="AA306" s="2">
        <v>2282.187</v>
      </c>
      <c r="AB306" s="3">
        <v>2755.996</v>
      </c>
    </row>
    <row r="307" spans="1:28" ht="12.75">
      <c r="A307" s="4">
        <v>2008</v>
      </c>
      <c r="B307" s="4">
        <v>4</v>
      </c>
      <c r="C307" s="4">
        <v>1</v>
      </c>
      <c r="D307" s="2">
        <v>2131.415</v>
      </c>
      <c r="E307" s="2">
        <v>2080.745</v>
      </c>
      <c r="F307" s="2">
        <v>2073.199</v>
      </c>
      <c r="G307" s="2">
        <v>2042.166</v>
      </c>
      <c r="H307" s="2">
        <v>2049.778</v>
      </c>
      <c r="I307" s="2">
        <v>2168.773</v>
      </c>
      <c r="J307" s="2">
        <v>2407.808</v>
      </c>
      <c r="K307" s="2">
        <v>2450.5159999999996</v>
      </c>
      <c r="L307" s="2">
        <v>2475.352</v>
      </c>
      <c r="M307" s="2">
        <v>2518.6670000000004</v>
      </c>
      <c r="N307" s="2">
        <v>2554.13</v>
      </c>
      <c r="O307" s="2">
        <v>2528.102</v>
      </c>
      <c r="P307" s="2">
        <v>2517.3370000000004</v>
      </c>
      <c r="Q307" s="2">
        <v>2507.966</v>
      </c>
      <c r="R307" s="2">
        <v>2458.797</v>
      </c>
      <c r="S307" s="2">
        <v>2407.117</v>
      </c>
      <c r="T307" s="2">
        <v>2405.6209999999996</v>
      </c>
      <c r="U307" s="2">
        <v>2393.878</v>
      </c>
      <c r="V307" s="2">
        <v>2427.3640000000005</v>
      </c>
      <c r="W307" s="2">
        <v>2509.595</v>
      </c>
      <c r="X307" s="2">
        <v>2589.419</v>
      </c>
      <c r="Y307" s="2">
        <v>2500.91</v>
      </c>
      <c r="Z307" s="2">
        <v>2397.388</v>
      </c>
      <c r="AA307" s="2">
        <v>2274.1259999999997</v>
      </c>
      <c r="AB307" s="3">
        <v>2589.419</v>
      </c>
    </row>
    <row r="308" spans="1:28" ht="12.75">
      <c r="A308" s="4">
        <v>2008</v>
      </c>
      <c r="B308" s="4">
        <v>4</v>
      </c>
      <c r="C308" s="4">
        <v>2</v>
      </c>
      <c r="D308" s="2">
        <v>2162.1310000000003</v>
      </c>
      <c r="E308" s="2">
        <v>2109.295</v>
      </c>
      <c r="F308" s="2">
        <v>2116.12</v>
      </c>
      <c r="G308" s="2">
        <v>2143.625</v>
      </c>
      <c r="H308" s="2">
        <v>2168.965</v>
      </c>
      <c r="I308" s="2">
        <v>2268.585</v>
      </c>
      <c r="J308" s="2">
        <v>2621.0560000000005</v>
      </c>
      <c r="K308" s="2">
        <v>2744.1659999999997</v>
      </c>
      <c r="L308" s="2">
        <v>2668.166</v>
      </c>
      <c r="M308" s="2">
        <v>2733.602</v>
      </c>
      <c r="N308" s="2">
        <v>2771.0910000000003</v>
      </c>
      <c r="O308" s="2">
        <v>2670.5989999999997</v>
      </c>
      <c r="P308" s="2">
        <v>2623.875</v>
      </c>
      <c r="Q308" s="2">
        <v>2637.727</v>
      </c>
      <c r="R308" s="2">
        <v>2551.221</v>
      </c>
      <c r="S308" s="2">
        <v>2502.725</v>
      </c>
      <c r="T308" s="2">
        <v>2464.876</v>
      </c>
      <c r="U308" s="2">
        <v>2472.345</v>
      </c>
      <c r="V308" s="2">
        <v>2487.513</v>
      </c>
      <c r="W308" s="2">
        <v>2589.6459999999997</v>
      </c>
      <c r="X308" s="2">
        <v>2731.77</v>
      </c>
      <c r="Y308" s="2">
        <v>2683.639</v>
      </c>
      <c r="Z308" s="2">
        <v>2526.5180000000005</v>
      </c>
      <c r="AA308" s="2">
        <v>2426.035</v>
      </c>
      <c r="AB308" s="3">
        <v>2771.0910000000003</v>
      </c>
    </row>
    <row r="309" spans="1:28" ht="12.75">
      <c r="A309" s="4">
        <v>2008</v>
      </c>
      <c r="B309" s="4">
        <v>4</v>
      </c>
      <c r="C309" s="4">
        <v>3</v>
      </c>
      <c r="D309" s="2">
        <v>2312.57</v>
      </c>
      <c r="E309" s="2">
        <v>2277.028</v>
      </c>
      <c r="F309" s="2">
        <v>2218.774</v>
      </c>
      <c r="G309" s="2">
        <v>2280.381</v>
      </c>
      <c r="H309" s="2">
        <v>2276.687</v>
      </c>
      <c r="I309" s="2">
        <v>2392.5280000000002</v>
      </c>
      <c r="J309" s="2">
        <v>2681.898</v>
      </c>
      <c r="K309" s="2">
        <v>2729.763</v>
      </c>
      <c r="L309" s="2">
        <v>2733.899</v>
      </c>
      <c r="M309" s="2">
        <v>2696.021</v>
      </c>
      <c r="N309" s="2">
        <v>2702.382</v>
      </c>
      <c r="O309" s="2">
        <v>2635.222</v>
      </c>
      <c r="P309" s="2">
        <v>2621.283</v>
      </c>
      <c r="Q309" s="2">
        <v>2618.7590000000005</v>
      </c>
      <c r="R309" s="2">
        <v>2541.278</v>
      </c>
      <c r="S309" s="2">
        <v>2549.701</v>
      </c>
      <c r="T309" s="2">
        <v>2544.231</v>
      </c>
      <c r="U309" s="2">
        <v>2549.0389999999998</v>
      </c>
      <c r="V309" s="2">
        <v>2624.087</v>
      </c>
      <c r="W309" s="2">
        <v>2695.348</v>
      </c>
      <c r="X309" s="2">
        <v>2755.635</v>
      </c>
      <c r="Y309" s="2">
        <v>2661.418</v>
      </c>
      <c r="Z309" s="2">
        <v>2488.308</v>
      </c>
      <c r="AA309" s="2">
        <v>2300.331</v>
      </c>
      <c r="AB309" s="3">
        <v>2755.635</v>
      </c>
    </row>
    <row r="310" spans="1:28" ht="12.75">
      <c r="A310" s="4">
        <v>2008</v>
      </c>
      <c r="B310" s="4">
        <v>4</v>
      </c>
      <c r="C310" s="4">
        <v>4</v>
      </c>
      <c r="D310" s="2">
        <v>2244.9280000000003</v>
      </c>
      <c r="E310" s="2">
        <v>2189.347</v>
      </c>
      <c r="F310" s="2">
        <v>2067.3269999999998</v>
      </c>
      <c r="G310" s="2">
        <v>2115.574</v>
      </c>
      <c r="H310" s="2">
        <v>2177.515</v>
      </c>
      <c r="I310" s="2">
        <v>2280.84</v>
      </c>
      <c r="J310" s="2">
        <v>2490.1409999999996</v>
      </c>
      <c r="K310" s="2">
        <v>2617.336</v>
      </c>
      <c r="L310" s="2">
        <v>2657.1389999999997</v>
      </c>
      <c r="M310" s="2">
        <v>2610.05</v>
      </c>
      <c r="N310" s="2">
        <v>2593.886</v>
      </c>
      <c r="O310" s="2">
        <v>2578</v>
      </c>
      <c r="P310" s="2">
        <v>2567.6240000000003</v>
      </c>
      <c r="Q310" s="2">
        <v>2541.856</v>
      </c>
      <c r="R310" s="2">
        <v>2479.727</v>
      </c>
      <c r="S310" s="2">
        <v>2472.575</v>
      </c>
      <c r="T310" s="2">
        <v>2433.1130000000003</v>
      </c>
      <c r="U310" s="2">
        <v>2438.811</v>
      </c>
      <c r="V310" s="2">
        <v>2391.253</v>
      </c>
      <c r="W310" s="2">
        <v>2429.17</v>
      </c>
      <c r="X310" s="2">
        <v>2478.712</v>
      </c>
      <c r="Y310" s="2">
        <v>2450.13</v>
      </c>
      <c r="Z310" s="2">
        <v>2290.9</v>
      </c>
      <c r="AA310" s="2">
        <v>2136.344</v>
      </c>
      <c r="AB310" s="3">
        <v>2657.1389999999997</v>
      </c>
    </row>
    <row r="311" spans="1:28" ht="12.75">
      <c r="A311" s="4">
        <v>2008</v>
      </c>
      <c r="B311" s="4">
        <v>4</v>
      </c>
      <c r="C311" s="4">
        <v>5</v>
      </c>
      <c r="D311" s="2">
        <v>2027.9930000000002</v>
      </c>
      <c r="E311" s="2">
        <v>1950.966</v>
      </c>
      <c r="F311" s="2">
        <v>1942.0110000000002</v>
      </c>
      <c r="G311" s="2">
        <v>1914.998</v>
      </c>
      <c r="H311" s="2">
        <v>1932.676</v>
      </c>
      <c r="I311" s="2">
        <v>2011.9720000000002</v>
      </c>
      <c r="J311" s="2">
        <v>2056.185</v>
      </c>
      <c r="K311" s="2">
        <v>2157.962</v>
      </c>
      <c r="L311" s="2">
        <v>2245.87</v>
      </c>
      <c r="M311" s="2">
        <v>2364.994</v>
      </c>
      <c r="N311" s="2">
        <v>2392.594</v>
      </c>
      <c r="O311" s="2">
        <v>2371.685</v>
      </c>
      <c r="P311" s="2">
        <v>2310.1290000000004</v>
      </c>
      <c r="Q311" s="2">
        <v>2270.881</v>
      </c>
      <c r="R311" s="2">
        <v>2194.384</v>
      </c>
      <c r="S311" s="2">
        <v>2129.742</v>
      </c>
      <c r="T311" s="2">
        <v>2090.77</v>
      </c>
      <c r="U311" s="2">
        <v>2081.599</v>
      </c>
      <c r="V311" s="2">
        <v>2106.513</v>
      </c>
      <c r="W311" s="2">
        <v>2178.835</v>
      </c>
      <c r="X311" s="2">
        <v>2271.625</v>
      </c>
      <c r="Y311" s="2">
        <v>2223.485</v>
      </c>
      <c r="Z311" s="2">
        <v>2111.01</v>
      </c>
      <c r="AA311" s="2">
        <v>1983.345</v>
      </c>
      <c r="AB311" s="3">
        <v>2392.594</v>
      </c>
    </row>
    <row r="312" spans="1:28" ht="12.75">
      <c r="A312" s="4">
        <v>2008</v>
      </c>
      <c r="B312" s="4">
        <v>4</v>
      </c>
      <c r="C312" s="4">
        <v>6</v>
      </c>
      <c r="D312" s="2">
        <v>1896.2279999999998</v>
      </c>
      <c r="E312" s="2">
        <v>1869.201</v>
      </c>
      <c r="F312" s="2">
        <v>1807.772</v>
      </c>
      <c r="G312" s="2">
        <v>1775.089</v>
      </c>
      <c r="H312" s="2">
        <v>1808.721</v>
      </c>
      <c r="I312" s="2">
        <v>1794.641</v>
      </c>
      <c r="J312" s="2">
        <v>1925.182</v>
      </c>
      <c r="K312" s="2">
        <v>1980.601</v>
      </c>
      <c r="L312" s="2">
        <v>2062.344</v>
      </c>
      <c r="M312" s="2">
        <v>2151.69</v>
      </c>
      <c r="N312" s="2">
        <v>2159.544</v>
      </c>
      <c r="O312" s="2">
        <v>2137.254</v>
      </c>
      <c r="P312" s="2">
        <v>2108.581</v>
      </c>
      <c r="Q312" s="2">
        <v>2100.144</v>
      </c>
      <c r="R312" s="2">
        <v>2044.771</v>
      </c>
      <c r="S312" s="2">
        <v>2035.6989999999998</v>
      </c>
      <c r="T312" s="2">
        <v>2078.279</v>
      </c>
      <c r="U312" s="2">
        <v>2038.999</v>
      </c>
      <c r="V312" s="2">
        <v>2081.788</v>
      </c>
      <c r="W312" s="2">
        <v>2174.277</v>
      </c>
      <c r="X312" s="2">
        <v>2316.375</v>
      </c>
      <c r="Y312" s="2">
        <v>2286.7219999999998</v>
      </c>
      <c r="Z312" s="2">
        <v>2201.224</v>
      </c>
      <c r="AA312" s="2">
        <v>2135.03</v>
      </c>
      <c r="AB312" s="3">
        <v>2316.375</v>
      </c>
    </row>
    <row r="313" spans="1:28" ht="12.75">
      <c r="A313" s="4">
        <v>2008</v>
      </c>
      <c r="B313" s="4">
        <v>4</v>
      </c>
      <c r="C313" s="4">
        <v>7</v>
      </c>
      <c r="D313" s="2">
        <v>1999.916</v>
      </c>
      <c r="E313" s="2">
        <v>2028.251</v>
      </c>
      <c r="F313" s="2">
        <v>2035.4440000000002</v>
      </c>
      <c r="G313" s="2">
        <v>2039.555</v>
      </c>
      <c r="H313" s="2">
        <v>2076.431</v>
      </c>
      <c r="I313" s="2">
        <v>2227.586</v>
      </c>
      <c r="J313" s="2">
        <v>2477.085</v>
      </c>
      <c r="K313" s="2">
        <v>2605.3559999999998</v>
      </c>
      <c r="L313" s="2">
        <v>2626.8559999999998</v>
      </c>
      <c r="M313" s="2">
        <v>2582.702</v>
      </c>
      <c r="N313" s="2">
        <v>2650.23</v>
      </c>
      <c r="O313" s="2">
        <v>2656.906</v>
      </c>
      <c r="P313" s="2">
        <v>2589.705</v>
      </c>
      <c r="Q313" s="2">
        <v>2495.906</v>
      </c>
      <c r="R313" s="2">
        <v>2482.702</v>
      </c>
      <c r="S313" s="2">
        <v>2472.806</v>
      </c>
      <c r="T313" s="2">
        <v>2425.9770000000003</v>
      </c>
      <c r="U313" s="2">
        <v>2434.7</v>
      </c>
      <c r="V313" s="2">
        <v>2451.8509999999997</v>
      </c>
      <c r="W313" s="2">
        <v>2531.348</v>
      </c>
      <c r="X313" s="2">
        <v>2612.341</v>
      </c>
      <c r="Y313" s="2">
        <v>2557.618</v>
      </c>
      <c r="Z313" s="2">
        <v>2374.3059999999996</v>
      </c>
      <c r="AA313" s="2">
        <v>2215.901</v>
      </c>
      <c r="AB313" s="3">
        <v>2656.906</v>
      </c>
    </row>
    <row r="314" spans="1:28" ht="12.75">
      <c r="A314" s="4">
        <v>2008</v>
      </c>
      <c r="B314" s="4">
        <v>4</v>
      </c>
      <c r="C314" s="4">
        <v>8</v>
      </c>
      <c r="D314" s="2">
        <v>2098.727</v>
      </c>
      <c r="E314" s="2">
        <v>2086.771</v>
      </c>
      <c r="F314" s="2">
        <v>2040.268</v>
      </c>
      <c r="G314" s="2">
        <v>1985.985</v>
      </c>
      <c r="H314" s="2">
        <v>2043.2980000000002</v>
      </c>
      <c r="I314" s="2">
        <v>2229.463</v>
      </c>
      <c r="J314" s="2">
        <v>2470.066</v>
      </c>
      <c r="K314" s="2">
        <v>2547.67</v>
      </c>
      <c r="L314" s="2">
        <v>2527.6960000000004</v>
      </c>
      <c r="M314" s="2">
        <v>2565.664</v>
      </c>
      <c r="N314" s="2">
        <v>2541.755</v>
      </c>
      <c r="O314" s="2">
        <v>2507.82</v>
      </c>
      <c r="P314" s="2">
        <v>2504.0809999999997</v>
      </c>
      <c r="Q314" s="2">
        <v>2533.181</v>
      </c>
      <c r="R314" s="2">
        <v>2434.705</v>
      </c>
      <c r="S314" s="2">
        <v>2435.581</v>
      </c>
      <c r="T314" s="2">
        <v>2391.3589999999995</v>
      </c>
      <c r="U314" s="2">
        <v>2349.2940000000003</v>
      </c>
      <c r="V314" s="2">
        <v>2410.8759999999997</v>
      </c>
      <c r="W314" s="2">
        <v>2448.924</v>
      </c>
      <c r="X314" s="2">
        <v>2549.085</v>
      </c>
      <c r="Y314" s="2">
        <v>2512.315</v>
      </c>
      <c r="Z314" s="2">
        <v>2315.6420000000003</v>
      </c>
      <c r="AA314" s="2">
        <v>2125.095</v>
      </c>
      <c r="AB314" s="3">
        <v>2565.664</v>
      </c>
    </row>
    <row r="315" spans="1:28" ht="12.75">
      <c r="A315" s="4">
        <v>2008</v>
      </c>
      <c r="B315" s="4">
        <v>4</v>
      </c>
      <c r="C315" s="4">
        <v>9</v>
      </c>
      <c r="D315" s="2">
        <v>2096.1780000000003</v>
      </c>
      <c r="E315" s="2">
        <v>2042.422</v>
      </c>
      <c r="F315" s="2">
        <v>1965.834</v>
      </c>
      <c r="G315" s="2">
        <v>1957.854</v>
      </c>
      <c r="H315" s="2">
        <v>2030.675</v>
      </c>
      <c r="I315" s="2">
        <v>2120.0330000000004</v>
      </c>
      <c r="J315" s="2">
        <v>2361.625</v>
      </c>
      <c r="K315" s="2">
        <v>2471.786</v>
      </c>
      <c r="L315" s="2">
        <v>2499.8329999999996</v>
      </c>
      <c r="M315" s="2">
        <v>2505.04</v>
      </c>
      <c r="N315" s="2">
        <v>2556.971</v>
      </c>
      <c r="O315" s="2">
        <v>2496.544</v>
      </c>
      <c r="P315" s="2">
        <v>2513.52</v>
      </c>
      <c r="Q315" s="2">
        <v>2502.6659999999997</v>
      </c>
      <c r="R315" s="2">
        <v>2439.793</v>
      </c>
      <c r="S315" s="2">
        <v>2428.6359999999995</v>
      </c>
      <c r="T315" s="2">
        <v>2417.237</v>
      </c>
      <c r="U315" s="2">
        <v>2449.0370000000003</v>
      </c>
      <c r="V315" s="2">
        <v>2403.9619999999995</v>
      </c>
      <c r="W315" s="2">
        <v>2463.611</v>
      </c>
      <c r="X315" s="2">
        <v>2526.348</v>
      </c>
      <c r="Y315" s="2">
        <v>2496.3390000000004</v>
      </c>
      <c r="Z315" s="2">
        <v>2330.07</v>
      </c>
      <c r="AA315" s="2">
        <v>2112.238</v>
      </c>
      <c r="AB315" s="3">
        <v>2556.971</v>
      </c>
    </row>
    <row r="316" spans="1:28" ht="12.75">
      <c r="A316" s="4">
        <v>2008</v>
      </c>
      <c r="B316" s="4">
        <v>4</v>
      </c>
      <c r="C316" s="4">
        <v>10</v>
      </c>
      <c r="D316" s="2">
        <v>2010.315</v>
      </c>
      <c r="E316" s="2">
        <v>2015.764</v>
      </c>
      <c r="F316" s="2">
        <v>1956.622</v>
      </c>
      <c r="G316" s="2">
        <v>1951.884</v>
      </c>
      <c r="H316" s="2">
        <v>1949.148</v>
      </c>
      <c r="I316" s="2">
        <v>2061.991</v>
      </c>
      <c r="J316" s="2">
        <v>2362.8709999999996</v>
      </c>
      <c r="K316" s="2">
        <v>2477.51</v>
      </c>
      <c r="L316" s="2">
        <v>2447.657</v>
      </c>
      <c r="M316" s="2">
        <v>2441.41</v>
      </c>
      <c r="N316" s="2">
        <v>2483.7479999999996</v>
      </c>
      <c r="O316" s="2">
        <v>2471.679</v>
      </c>
      <c r="P316" s="2">
        <v>2383.389</v>
      </c>
      <c r="Q316" s="2">
        <v>2444.71</v>
      </c>
      <c r="R316" s="2">
        <v>2388.2110000000002</v>
      </c>
      <c r="S316" s="2">
        <v>2316.766</v>
      </c>
      <c r="T316" s="2">
        <v>2312.533</v>
      </c>
      <c r="U316" s="2">
        <v>2311.3039999999996</v>
      </c>
      <c r="V316" s="2">
        <v>2314.458</v>
      </c>
      <c r="W316" s="2">
        <v>2369.852</v>
      </c>
      <c r="X316" s="2">
        <v>2486.6789999999996</v>
      </c>
      <c r="Y316" s="2">
        <v>2443.065</v>
      </c>
      <c r="Z316" s="2">
        <v>2264.6690000000003</v>
      </c>
      <c r="AA316" s="2">
        <v>2085.439</v>
      </c>
      <c r="AB316" s="3">
        <v>2486.6789999999996</v>
      </c>
    </row>
    <row r="317" spans="1:28" ht="12.75">
      <c r="A317" s="4">
        <v>2008</v>
      </c>
      <c r="B317" s="4">
        <v>4</v>
      </c>
      <c r="C317" s="4">
        <v>11</v>
      </c>
      <c r="D317" s="2">
        <v>1950.4</v>
      </c>
      <c r="E317" s="2">
        <v>1886.27</v>
      </c>
      <c r="F317" s="2">
        <v>1880.038</v>
      </c>
      <c r="G317" s="2">
        <v>1869.896</v>
      </c>
      <c r="H317" s="2">
        <v>1863.667</v>
      </c>
      <c r="I317" s="2">
        <v>2018.358</v>
      </c>
      <c r="J317" s="2">
        <v>2240.449</v>
      </c>
      <c r="K317" s="2">
        <v>2359.822</v>
      </c>
      <c r="L317" s="2">
        <v>2353.649</v>
      </c>
      <c r="M317" s="2">
        <v>2401.935</v>
      </c>
      <c r="N317" s="2">
        <v>2465.124</v>
      </c>
      <c r="O317" s="2">
        <v>2434.83</v>
      </c>
      <c r="P317" s="2">
        <v>2365.05</v>
      </c>
      <c r="Q317" s="2">
        <v>2430.183</v>
      </c>
      <c r="R317" s="2">
        <v>2397.092</v>
      </c>
      <c r="S317" s="2">
        <v>2330.414</v>
      </c>
      <c r="T317" s="2">
        <v>2339.325</v>
      </c>
      <c r="U317" s="2">
        <v>2335.782</v>
      </c>
      <c r="V317" s="2">
        <v>2320.293</v>
      </c>
      <c r="W317" s="2">
        <v>2332.0129999999995</v>
      </c>
      <c r="X317" s="2">
        <v>2310.4419999999996</v>
      </c>
      <c r="Y317" s="2">
        <v>2306.144</v>
      </c>
      <c r="Z317" s="2">
        <v>2127.2160000000003</v>
      </c>
      <c r="AA317" s="2">
        <v>1975.841</v>
      </c>
      <c r="AB317" s="3">
        <v>2465.124</v>
      </c>
    </row>
    <row r="318" spans="1:28" ht="12.75">
      <c r="A318" s="4">
        <v>2008</v>
      </c>
      <c r="B318" s="4">
        <v>4</v>
      </c>
      <c r="C318" s="4">
        <v>12</v>
      </c>
      <c r="D318" s="2">
        <v>1862.87</v>
      </c>
      <c r="E318" s="2">
        <v>1779.5210000000002</v>
      </c>
      <c r="F318" s="2">
        <v>1702.405</v>
      </c>
      <c r="G318" s="2">
        <v>1711.8270000000002</v>
      </c>
      <c r="H318" s="2">
        <v>1668.4579999999999</v>
      </c>
      <c r="I318" s="2">
        <v>1777.153</v>
      </c>
      <c r="J318" s="2">
        <v>1871.92</v>
      </c>
      <c r="K318" s="2">
        <v>1938.607</v>
      </c>
      <c r="L318" s="2">
        <v>2026.7340000000002</v>
      </c>
      <c r="M318" s="2">
        <v>2095.764</v>
      </c>
      <c r="N318" s="2">
        <v>2154.234</v>
      </c>
      <c r="O318" s="2">
        <v>2166.306</v>
      </c>
      <c r="P318" s="2">
        <v>2145.497</v>
      </c>
      <c r="Q318" s="2">
        <v>2117.161</v>
      </c>
      <c r="R318" s="2">
        <v>2055.465</v>
      </c>
      <c r="S318" s="2">
        <v>2011.4189999999999</v>
      </c>
      <c r="T318" s="2">
        <v>2027.536</v>
      </c>
      <c r="U318" s="2">
        <v>2060.069</v>
      </c>
      <c r="V318" s="2">
        <v>2064.62</v>
      </c>
      <c r="W318" s="2">
        <v>2109.1569999999997</v>
      </c>
      <c r="X318" s="2">
        <v>2150.307</v>
      </c>
      <c r="Y318" s="2">
        <v>2106.078</v>
      </c>
      <c r="Z318" s="2">
        <v>1956.925</v>
      </c>
      <c r="AA318" s="2">
        <v>1849.559</v>
      </c>
      <c r="AB318" s="3">
        <v>2166.306</v>
      </c>
    </row>
    <row r="319" spans="1:28" ht="12.75">
      <c r="A319" s="4">
        <v>2008</v>
      </c>
      <c r="B319" s="4">
        <v>4</v>
      </c>
      <c r="C319" s="4">
        <v>13</v>
      </c>
      <c r="D319" s="2">
        <v>1726.847</v>
      </c>
      <c r="E319" s="2">
        <v>1684.4859999999999</v>
      </c>
      <c r="F319" s="2">
        <v>1613.252</v>
      </c>
      <c r="G319" s="2">
        <v>1631.221</v>
      </c>
      <c r="H319" s="2">
        <v>1641.981</v>
      </c>
      <c r="I319" s="2">
        <v>1678.37</v>
      </c>
      <c r="J319" s="2">
        <v>1768.9340000000002</v>
      </c>
      <c r="K319" s="2">
        <v>1862.214</v>
      </c>
      <c r="L319" s="2">
        <v>1981.203</v>
      </c>
      <c r="M319" s="2">
        <v>2041.447</v>
      </c>
      <c r="N319" s="2">
        <v>2105.335</v>
      </c>
      <c r="O319" s="2">
        <v>2100.9210000000003</v>
      </c>
      <c r="P319" s="2">
        <v>2099.44</v>
      </c>
      <c r="Q319" s="2">
        <v>2089.835</v>
      </c>
      <c r="R319" s="2">
        <v>2117.075</v>
      </c>
      <c r="S319" s="2">
        <v>2129.315</v>
      </c>
      <c r="T319" s="2">
        <v>2120.237</v>
      </c>
      <c r="U319" s="2">
        <v>2174.249</v>
      </c>
      <c r="V319" s="2">
        <v>2217.382</v>
      </c>
      <c r="W319" s="2">
        <v>2280.827</v>
      </c>
      <c r="X319" s="2">
        <v>2357.7580000000003</v>
      </c>
      <c r="Y319" s="2">
        <v>2280.258</v>
      </c>
      <c r="Z319" s="2">
        <v>2155.824</v>
      </c>
      <c r="AA319" s="2">
        <v>2096.806</v>
      </c>
      <c r="AB319" s="3">
        <v>2357.7580000000003</v>
      </c>
    </row>
    <row r="320" spans="1:28" ht="12.75">
      <c r="A320" s="4">
        <v>2008</v>
      </c>
      <c r="B320" s="4">
        <v>4</v>
      </c>
      <c r="C320" s="4">
        <v>14</v>
      </c>
      <c r="D320" s="2">
        <v>2078.805</v>
      </c>
      <c r="E320" s="2">
        <v>2057.965</v>
      </c>
      <c r="F320" s="2">
        <v>2115.9410000000003</v>
      </c>
      <c r="G320" s="2">
        <v>2085.573</v>
      </c>
      <c r="H320" s="2">
        <v>2113.26</v>
      </c>
      <c r="I320" s="2">
        <v>2318.341</v>
      </c>
      <c r="J320" s="2">
        <v>2562.065</v>
      </c>
      <c r="K320" s="2">
        <v>2670.421</v>
      </c>
      <c r="L320" s="2">
        <v>2707.293</v>
      </c>
      <c r="M320" s="2">
        <v>2611.331</v>
      </c>
      <c r="N320" s="2">
        <v>2599.9120000000003</v>
      </c>
      <c r="O320" s="2">
        <v>2606.748</v>
      </c>
      <c r="P320" s="2">
        <v>2536.983</v>
      </c>
      <c r="Q320" s="2">
        <v>2506.96</v>
      </c>
      <c r="R320" s="2">
        <v>2463.784</v>
      </c>
      <c r="S320" s="2">
        <v>2419.622</v>
      </c>
      <c r="T320" s="2">
        <v>2392.244</v>
      </c>
      <c r="U320" s="2">
        <v>2422.693</v>
      </c>
      <c r="V320" s="2">
        <v>2458.53</v>
      </c>
      <c r="W320" s="2">
        <v>2498.344</v>
      </c>
      <c r="X320" s="2">
        <v>2650.845</v>
      </c>
      <c r="Y320" s="2">
        <v>2542.725</v>
      </c>
      <c r="Z320" s="2">
        <v>2396.75</v>
      </c>
      <c r="AA320" s="2">
        <v>2294.303</v>
      </c>
      <c r="AB320" s="3">
        <v>2707.293</v>
      </c>
    </row>
    <row r="321" spans="1:28" ht="12.75">
      <c r="A321" s="4">
        <v>2008</v>
      </c>
      <c r="B321" s="4">
        <v>4</v>
      </c>
      <c r="C321" s="4">
        <v>15</v>
      </c>
      <c r="D321" s="2">
        <v>2167.602</v>
      </c>
      <c r="E321" s="2">
        <v>2179.146</v>
      </c>
      <c r="F321" s="2">
        <v>2144.107</v>
      </c>
      <c r="G321" s="2">
        <v>2171.3610000000003</v>
      </c>
      <c r="H321" s="2">
        <v>2246.163</v>
      </c>
      <c r="I321" s="2">
        <v>2372.841</v>
      </c>
      <c r="J321" s="2">
        <v>2624.231</v>
      </c>
      <c r="K321" s="2">
        <v>2677.193</v>
      </c>
      <c r="L321" s="2">
        <v>2643.0130000000004</v>
      </c>
      <c r="M321" s="2">
        <v>2584.63</v>
      </c>
      <c r="N321" s="2">
        <v>2559.7229999999995</v>
      </c>
      <c r="O321" s="2">
        <v>2544.484</v>
      </c>
      <c r="P321" s="2">
        <v>2514.005</v>
      </c>
      <c r="Q321" s="2">
        <v>2486.691</v>
      </c>
      <c r="R321" s="2">
        <v>2424.448</v>
      </c>
      <c r="S321" s="2">
        <v>2357.645</v>
      </c>
      <c r="T321" s="2">
        <v>2399.12</v>
      </c>
      <c r="U321" s="2">
        <v>2378.7309999999998</v>
      </c>
      <c r="V321" s="2">
        <v>2381.518</v>
      </c>
      <c r="W321" s="2">
        <v>2409.579</v>
      </c>
      <c r="X321" s="2">
        <v>2505.702</v>
      </c>
      <c r="Y321" s="2">
        <v>2554.628</v>
      </c>
      <c r="Z321" s="2">
        <v>2395.6780000000003</v>
      </c>
      <c r="AA321" s="2">
        <v>2260.362</v>
      </c>
      <c r="AB321" s="3">
        <v>2677.193</v>
      </c>
    </row>
    <row r="322" spans="1:28" ht="12.75">
      <c r="A322" s="4">
        <v>2008</v>
      </c>
      <c r="B322" s="4">
        <v>4</v>
      </c>
      <c r="C322" s="4">
        <v>16</v>
      </c>
      <c r="D322" s="2">
        <v>2171.2980000000002</v>
      </c>
      <c r="E322" s="2">
        <v>2063.66</v>
      </c>
      <c r="F322" s="2">
        <v>2086.0280000000002</v>
      </c>
      <c r="G322" s="2">
        <v>2115.259</v>
      </c>
      <c r="H322" s="2">
        <v>2160.124</v>
      </c>
      <c r="I322" s="2">
        <v>2296.886</v>
      </c>
      <c r="J322" s="2">
        <v>2554.0679999999998</v>
      </c>
      <c r="K322" s="2">
        <v>2704.09</v>
      </c>
      <c r="L322" s="2">
        <v>2652.5689999999995</v>
      </c>
      <c r="M322" s="2">
        <v>2622.8830000000003</v>
      </c>
      <c r="N322" s="2">
        <v>2598.397</v>
      </c>
      <c r="O322" s="2">
        <v>2540.58</v>
      </c>
      <c r="P322" s="2">
        <v>2493.5809999999997</v>
      </c>
      <c r="Q322" s="2">
        <v>2514.53</v>
      </c>
      <c r="R322" s="2">
        <v>2477.8059999999996</v>
      </c>
      <c r="S322" s="2">
        <v>2418.447</v>
      </c>
      <c r="T322" s="2">
        <v>2388.839</v>
      </c>
      <c r="U322" s="2">
        <v>2363.591</v>
      </c>
      <c r="V322" s="2">
        <v>2361.306</v>
      </c>
      <c r="W322" s="2">
        <v>2428.815</v>
      </c>
      <c r="X322" s="2">
        <v>2525.285</v>
      </c>
      <c r="Y322" s="2">
        <v>2483.782</v>
      </c>
      <c r="Z322" s="2">
        <v>2311.017</v>
      </c>
      <c r="AA322" s="2">
        <v>2118.8920000000003</v>
      </c>
      <c r="AB322" s="3">
        <v>2704.09</v>
      </c>
    </row>
    <row r="323" spans="1:28" ht="12.75">
      <c r="A323" s="4">
        <v>2008</v>
      </c>
      <c r="B323" s="4">
        <v>4</v>
      </c>
      <c r="C323" s="4">
        <v>17</v>
      </c>
      <c r="D323" s="2">
        <v>2027.495</v>
      </c>
      <c r="E323" s="2">
        <v>2008.781</v>
      </c>
      <c r="F323" s="2">
        <v>1991.664</v>
      </c>
      <c r="G323" s="2">
        <v>1983.62</v>
      </c>
      <c r="H323" s="2">
        <v>2029.5339999999999</v>
      </c>
      <c r="I323" s="2">
        <v>2190.077</v>
      </c>
      <c r="J323" s="2">
        <v>2457.8379999999997</v>
      </c>
      <c r="K323" s="2">
        <v>2525.049</v>
      </c>
      <c r="L323" s="2">
        <v>2521.866</v>
      </c>
      <c r="M323" s="2">
        <v>2509.2030000000004</v>
      </c>
      <c r="N323" s="2">
        <v>2476.1890000000003</v>
      </c>
      <c r="O323" s="2">
        <v>2432.26</v>
      </c>
      <c r="P323" s="2">
        <v>2443.09</v>
      </c>
      <c r="Q323" s="2">
        <v>2446.535</v>
      </c>
      <c r="R323" s="2">
        <v>2438.563</v>
      </c>
      <c r="S323" s="2">
        <v>2385.416</v>
      </c>
      <c r="T323" s="2">
        <v>2395.026</v>
      </c>
      <c r="U323" s="2">
        <v>2377.747</v>
      </c>
      <c r="V323" s="2">
        <v>2356.2209999999995</v>
      </c>
      <c r="W323" s="2">
        <v>2366.262</v>
      </c>
      <c r="X323" s="2">
        <v>2497.576</v>
      </c>
      <c r="Y323" s="2">
        <v>2452.1929999999998</v>
      </c>
      <c r="Z323" s="2">
        <v>2236.551</v>
      </c>
      <c r="AA323" s="2">
        <v>2035.1160000000002</v>
      </c>
      <c r="AB323" s="3">
        <v>2525.049</v>
      </c>
    </row>
    <row r="324" spans="1:28" ht="12.75">
      <c r="A324" s="4">
        <v>2008</v>
      </c>
      <c r="B324" s="4">
        <v>4</v>
      </c>
      <c r="C324" s="4">
        <v>18</v>
      </c>
      <c r="D324" s="2">
        <v>1887.6770000000001</v>
      </c>
      <c r="E324" s="2">
        <v>1827.535</v>
      </c>
      <c r="F324" s="2">
        <v>1782.522</v>
      </c>
      <c r="G324" s="2">
        <v>1781.652</v>
      </c>
      <c r="H324" s="2">
        <v>1823.925</v>
      </c>
      <c r="I324" s="2">
        <v>1952.23</v>
      </c>
      <c r="J324" s="2">
        <v>2189.592</v>
      </c>
      <c r="K324" s="2">
        <v>2299.782</v>
      </c>
      <c r="L324" s="2">
        <v>2338.1760000000004</v>
      </c>
      <c r="M324" s="2">
        <v>2331.15</v>
      </c>
      <c r="N324" s="2">
        <v>2345.7790000000005</v>
      </c>
      <c r="O324" s="2">
        <v>2354.498</v>
      </c>
      <c r="P324" s="2">
        <v>2346.995</v>
      </c>
      <c r="Q324" s="2">
        <v>2366.462</v>
      </c>
      <c r="R324" s="2">
        <v>2353.556</v>
      </c>
      <c r="S324" s="2">
        <v>2339.2019999999998</v>
      </c>
      <c r="T324" s="2">
        <v>2345.235</v>
      </c>
      <c r="U324" s="2">
        <v>2299.219</v>
      </c>
      <c r="V324" s="2">
        <v>2272.401</v>
      </c>
      <c r="W324" s="2">
        <v>2242.4690000000005</v>
      </c>
      <c r="X324" s="2">
        <v>2315.209</v>
      </c>
      <c r="Y324" s="2">
        <v>2264.2039999999997</v>
      </c>
      <c r="Z324" s="2">
        <v>2080.918</v>
      </c>
      <c r="AA324" s="2">
        <v>1914.546</v>
      </c>
      <c r="AB324" s="3">
        <v>2366.462</v>
      </c>
    </row>
    <row r="325" spans="1:28" ht="12.75">
      <c r="A325" s="4">
        <v>2008</v>
      </c>
      <c r="B325" s="4">
        <v>4</v>
      </c>
      <c r="C325" s="4">
        <v>19</v>
      </c>
      <c r="D325" s="2">
        <v>1779.302</v>
      </c>
      <c r="E325" s="2">
        <v>1747.346</v>
      </c>
      <c r="F325" s="2">
        <v>1730.059</v>
      </c>
      <c r="G325" s="2">
        <v>1695.75</v>
      </c>
      <c r="H325" s="2">
        <v>1671.8179999999998</v>
      </c>
      <c r="I325" s="2">
        <v>1722.119</v>
      </c>
      <c r="J325" s="2">
        <v>1786.145</v>
      </c>
      <c r="K325" s="2">
        <v>1891.3089999999997</v>
      </c>
      <c r="L325" s="2">
        <v>2011.9170000000001</v>
      </c>
      <c r="M325" s="2">
        <v>2150.201</v>
      </c>
      <c r="N325" s="2">
        <v>2183.772</v>
      </c>
      <c r="O325" s="2">
        <v>2146.0229999999997</v>
      </c>
      <c r="P325" s="2">
        <v>2205.739</v>
      </c>
      <c r="Q325" s="2">
        <v>2163.703</v>
      </c>
      <c r="R325" s="2">
        <v>2069.163</v>
      </c>
      <c r="S325" s="2">
        <v>2051.897</v>
      </c>
      <c r="T325" s="2">
        <v>2046.784</v>
      </c>
      <c r="U325" s="2">
        <v>2065.975</v>
      </c>
      <c r="V325" s="2">
        <v>2108.219</v>
      </c>
      <c r="W325" s="2">
        <v>2098.764</v>
      </c>
      <c r="X325" s="2">
        <v>2190.873</v>
      </c>
      <c r="Y325" s="2">
        <v>2178.646</v>
      </c>
      <c r="Z325" s="2">
        <v>2042.2079999999999</v>
      </c>
      <c r="AA325" s="2">
        <v>1878.133</v>
      </c>
      <c r="AB325" s="3">
        <v>2205.739</v>
      </c>
    </row>
    <row r="326" spans="1:28" ht="12.75">
      <c r="A326" s="4">
        <v>2008</v>
      </c>
      <c r="B326" s="4">
        <v>4</v>
      </c>
      <c r="C326" s="4">
        <v>20</v>
      </c>
      <c r="D326" s="2">
        <v>1765.0410000000002</v>
      </c>
      <c r="E326" s="2">
        <v>1687.15</v>
      </c>
      <c r="F326" s="2">
        <v>1644.749</v>
      </c>
      <c r="G326" s="2">
        <v>1626.2259999999999</v>
      </c>
      <c r="H326" s="2">
        <v>1605.565</v>
      </c>
      <c r="I326" s="2">
        <v>1623.962</v>
      </c>
      <c r="J326" s="2">
        <v>1681.954</v>
      </c>
      <c r="K326" s="2">
        <v>1768.829</v>
      </c>
      <c r="L326" s="2">
        <v>1869.775</v>
      </c>
      <c r="M326" s="2">
        <v>1964.502</v>
      </c>
      <c r="N326" s="2">
        <v>1990.961</v>
      </c>
      <c r="O326" s="2">
        <v>2015.157</v>
      </c>
      <c r="P326" s="2">
        <v>2017.778</v>
      </c>
      <c r="Q326" s="2">
        <v>2009.9560000000001</v>
      </c>
      <c r="R326" s="2">
        <v>2002.6</v>
      </c>
      <c r="S326" s="2">
        <v>2015.7020000000002</v>
      </c>
      <c r="T326" s="2">
        <v>2050.215</v>
      </c>
      <c r="U326" s="2">
        <v>2082.756</v>
      </c>
      <c r="V326" s="2">
        <v>2063.387</v>
      </c>
      <c r="W326" s="2">
        <v>2140.624</v>
      </c>
      <c r="X326" s="2">
        <v>2244.7380000000003</v>
      </c>
      <c r="Y326" s="2">
        <v>2179.184</v>
      </c>
      <c r="Z326" s="2">
        <v>2088.72</v>
      </c>
      <c r="AA326" s="2">
        <v>2002.3870000000002</v>
      </c>
      <c r="AB326" s="3">
        <v>2244.7380000000003</v>
      </c>
    </row>
    <row r="327" spans="1:28" ht="12.75">
      <c r="A327" s="4">
        <v>2008</v>
      </c>
      <c r="B327" s="4">
        <v>4</v>
      </c>
      <c r="C327" s="4">
        <v>21</v>
      </c>
      <c r="D327" s="2">
        <v>1928.055</v>
      </c>
      <c r="E327" s="2">
        <v>1904.895</v>
      </c>
      <c r="F327" s="2">
        <v>1895.437</v>
      </c>
      <c r="G327" s="2">
        <v>1875.746</v>
      </c>
      <c r="H327" s="2">
        <v>1908.001</v>
      </c>
      <c r="I327" s="2">
        <v>2043.839</v>
      </c>
      <c r="J327" s="2">
        <v>2281.829</v>
      </c>
      <c r="K327" s="2">
        <v>2358.925</v>
      </c>
      <c r="L327" s="2">
        <v>2434.311</v>
      </c>
      <c r="M327" s="2">
        <v>2500.3790000000004</v>
      </c>
      <c r="N327" s="2">
        <v>2528.6510000000003</v>
      </c>
      <c r="O327" s="2">
        <v>2514.61</v>
      </c>
      <c r="P327" s="2">
        <v>2499.127</v>
      </c>
      <c r="Q327" s="2">
        <v>2493.955</v>
      </c>
      <c r="R327" s="2">
        <v>2453.646</v>
      </c>
      <c r="S327" s="2">
        <v>2424.478</v>
      </c>
      <c r="T327" s="2">
        <v>2399.932</v>
      </c>
      <c r="U327" s="2">
        <v>2416.0539999999996</v>
      </c>
      <c r="V327" s="2">
        <v>2423.987</v>
      </c>
      <c r="W327" s="2">
        <v>2419.882</v>
      </c>
      <c r="X327" s="2">
        <v>2545.011</v>
      </c>
      <c r="Y327" s="2">
        <v>2491.419</v>
      </c>
      <c r="Z327" s="2">
        <v>2269.4819999999995</v>
      </c>
      <c r="AA327" s="2">
        <v>2127.7</v>
      </c>
      <c r="AB327" s="3">
        <v>2545.011</v>
      </c>
    </row>
    <row r="328" spans="1:28" ht="12.75">
      <c r="A328" s="4">
        <v>2008</v>
      </c>
      <c r="B328" s="4">
        <v>4</v>
      </c>
      <c r="C328" s="4">
        <v>22</v>
      </c>
      <c r="D328" s="2">
        <v>2031.2710000000002</v>
      </c>
      <c r="E328" s="2">
        <v>1934.094</v>
      </c>
      <c r="F328" s="2">
        <v>1902.1</v>
      </c>
      <c r="G328" s="2">
        <v>1861.905</v>
      </c>
      <c r="H328" s="2">
        <v>1916.58</v>
      </c>
      <c r="I328" s="2">
        <v>2095.768</v>
      </c>
      <c r="J328" s="2">
        <v>2275.121</v>
      </c>
      <c r="K328" s="2">
        <v>2407.653</v>
      </c>
      <c r="L328" s="2">
        <v>2455.722</v>
      </c>
      <c r="M328" s="2">
        <v>2436.043</v>
      </c>
      <c r="N328" s="2">
        <v>2490.987</v>
      </c>
      <c r="O328" s="2">
        <v>2470.35</v>
      </c>
      <c r="P328" s="2">
        <v>2429.7279999999996</v>
      </c>
      <c r="Q328" s="2">
        <v>2484.765</v>
      </c>
      <c r="R328" s="2">
        <v>2418.084</v>
      </c>
      <c r="S328" s="2">
        <v>2398.4939999999997</v>
      </c>
      <c r="T328" s="2">
        <v>2405.247</v>
      </c>
      <c r="U328" s="2">
        <v>2397.2470000000003</v>
      </c>
      <c r="V328" s="2">
        <v>2376.5420000000004</v>
      </c>
      <c r="W328" s="2">
        <v>2392.4719999999998</v>
      </c>
      <c r="X328" s="2">
        <v>2497.656</v>
      </c>
      <c r="Y328" s="2">
        <v>2477.3340000000003</v>
      </c>
      <c r="Z328" s="2">
        <v>2277.885</v>
      </c>
      <c r="AA328" s="2">
        <v>2096.458</v>
      </c>
      <c r="AB328" s="3">
        <v>2497.656</v>
      </c>
    </row>
    <row r="329" spans="1:28" ht="12.75">
      <c r="A329" s="4">
        <v>2008</v>
      </c>
      <c r="B329" s="4">
        <v>4</v>
      </c>
      <c r="C329" s="4">
        <v>23</v>
      </c>
      <c r="D329" s="2">
        <v>2006.663</v>
      </c>
      <c r="E329" s="2">
        <v>1956.2959999999998</v>
      </c>
      <c r="F329" s="2">
        <v>1888.57</v>
      </c>
      <c r="G329" s="2">
        <v>1919.8719999999998</v>
      </c>
      <c r="H329" s="2">
        <v>1936.528</v>
      </c>
      <c r="I329" s="2">
        <v>2052.871</v>
      </c>
      <c r="J329" s="2">
        <v>2284.602</v>
      </c>
      <c r="K329" s="2">
        <v>2376.49</v>
      </c>
      <c r="L329" s="2">
        <v>2380.141</v>
      </c>
      <c r="M329" s="2">
        <v>2406.127</v>
      </c>
      <c r="N329" s="2">
        <v>2494.9429999999998</v>
      </c>
      <c r="O329" s="2">
        <v>2492.368</v>
      </c>
      <c r="P329" s="2">
        <v>2484.002</v>
      </c>
      <c r="Q329" s="2">
        <v>2485.217</v>
      </c>
      <c r="R329" s="2">
        <v>2483.9429999999998</v>
      </c>
      <c r="S329" s="2">
        <v>2410.639</v>
      </c>
      <c r="T329" s="2">
        <v>2468.4189999999994</v>
      </c>
      <c r="U329" s="2">
        <v>2439.98</v>
      </c>
      <c r="V329" s="2">
        <v>2440.446</v>
      </c>
      <c r="W329" s="2">
        <v>2462.571</v>
      </c>
      <c r="X329" s="2">
        <v>2516.753</v>
      </c>
      <c r="Y329" s="2">
        <v>2486.455</v>
      </c>
      <c r="Z329" s="2">
        <v>2255.476</v>
      </c>
      <c r="AA329" s="2">
        <v>2118.992</v>
      </c>
      <c r="AB329" s="3">
        <v>2516.753</v>
      </c>
    </row>
    <row r="330" spans="1:28" ht="12.75">
      <c r="A330" s="4">
        <v>2008</v>
      </c>
      <c r="B330" s="4">
        <v>4</v>
      </c>
      <c r="C330" s="4">
        <v>24</v>
      </c>
      <c r="D330" s="2">
        <v>1955.221</v>
      </c>
      <c r="E330" s="2">
        <v>1932.114</v>
      </c>
      <c r="F330" s="2">
        <v>1871.705</v>
      </c>
      <c r="G330" s="2">
        <v>1852.7890000000002</v>
      </c>
      <c r="H330" s="2">
        <v>1818.975</v>
      </c>
      <c r="I330" s="2">
        <v>1943.6019999999999</v>
      </c>
      <c r="J330" s="2">
        <v>2189.175</v>
      </c>
      <c r="K330" s="2">
        <v>2300.953</v>
      </c>
      <c r="L330" s="2">
        <v>2347.6290000000004</v>
      </c>
      <c r="M330" s="2">
        <v>2399.2529999999997</v>
      </c>
      <c r="N330" s="2">
        <v>2418.9370000000004</v>
      </c>
      <c r="O330" s="2">
        <v>2407.244</v>
      </c>
      <c r="P330" s="2">
        <v>2430.5879999999997</v>
      </c>
      <c r="Q330" s="2">
        <v>2424.07</v>
      </c>
      <c r="R330" s="2">
        <v>2395.556</v>
      </c>
      <c r="S330" s="2">
        <v>2405.3860000000004</v>
      </c>
      <c r="T330" s="2">
        <v>2395.525</v>
      </c>
      <c r="U330" s="2">
        <v>2375.1310000000003</v>
      </c>
      <c r="V330" s="2">
        <v>2351.078</v>
      </c>
      <c r="W330" s="2">
        <v>2359.412</v>
      </c>
      <c r="X330" s="2">
        <v>2443.103</v>
      </c>
      <c r="Y330" s="2">
        <v>2418.2560000000003</v>
      </c>
      <c r="Z330" s="2">
        <v>2232.43</v>
      </c>
      <c r="AA330" s="2">
        <v>2042.207</v>
      </c>
      <c r="AB330" s="3">
        <v>2443.103</v>
      </c>
    </row>
    <row r="331" spans="1:28" ht="12.75">
      <c r="A331" s="4">
        <v>2008</v>
      </c>
      <c r="B331" s="4">
        <v>4</v>
      </c>
      <c r="C331" s="4">
        <v>25</v>
      </c>
      <c r="D331" s="2">
        <v>1946.8329999999999</v>
      </c>
      <c r="E331" s="2">
        <v>1873.607</v>
      </c>
      <c r="F331" s="2">
        <v>1804.865</v>
      </c>
      <c r="G331" s="2">
        <v>1830.025</v>
      </c>
      <c r="H331" s="2">
        <v>1851.4070000000002</v>
      </c>
      <c r="I331" s="2">
        <v>1965.655</v>
      </c>
      <c r="J331" s="2">
        <v>2161.8779999999997</v>
      </c>
      <c r="K331" s="2">
        <v>2263.476</v>
      </c>
      <c r="L331" s="2">
        <v>2289.953</v>
      </c>
      <c r="M331" s="2">
        <v>2367.994</v>
      </c>
      <c r="N331" s="2">
        <v>2387.614</v>
      </c>
      <c r="O331" s="2">
        <v>2369.77</v>
      </c>
      <c r="P331" s="2">
        <v>2435.1</v>
      </c>
      <c r="Q331" s="2">
        <v>2444.71</v>
      </c>
      <c r="R331" s="2">
        <v>2383.376</v>
      </c>
      <c r="S331" s="2">
        <v>2396.289</v>
      </c>
      <c r="T331" s="2">
        <v>2385.354</v>
      </c>
      <c r="U331" s="2">
        <v>2366.664</v>
      </c>
      <c r="V331" s="2">
        <v>2327.752</v>
      </c>
      <c r="W331" s="2">
        <v>2311.0180000000005</v>
      </c>
      <c r="X331" s="2">
        <v>2350.007</v>
      </c>
      <c r="Y331" s="2">
        <v>2327.4790000000003</v>
      </c>
      <c r="Z331" s="2">
        <v>2161.13</v>
      </c>
      <c r="AA331" s="2">
        <v>2015.509</v>
      </c>
      <c r="AB331" s="3">
        <v>2444.71</v>
      </c>
    </row>
    <row r="332" spans="1:28" ht="12.75">
      <c r="A332" s="4">
        <v>2008</v>
      </c>
      <c r="B332" s="4">
        <v>4</v>
      </c>
      <c r="C332" s="4">
        <v>26</v>
      </c>
      <c r="D332" s="2">
        <v>1833.8729999999998</v>
      </c>
      <c r="E332" s="2">
        <v>1737.135</v>
      </c>
      <c r="F332" s="2">
        <v>1722.503</v>
      </c>
      <c r="G332" s="2">
        <v>1720.541</v>
      </c>
      <c r="H332" s="2">
        <v>1692.548</v>
      </c>
      <c r="I332" s="2">
        <v>1728.555</v>
      </c>
      <c r="J332" s="2">
        <v>1814.5929999999998</v>
      </c>
      <c r="K332" s="2">
        <v>1875.4430000000002</v>
      </c>
      <c r="L332" s="2">
        <v>2033.531</v>
      </c>
      <c r="M332" s="2">
        <v>2106.887</v>
      </c>
      <c r="N332" s="2">
        <v>2159.4089999999997</v>
      </c>
      <c r="O332" s="2">
        <v>2186.8520000000003</v>
      </c>
      <c r="P332" s="2">
        <v>2210.062</v>
      </c>
      <c r="Q332" s="2">
        <v>2193.79</v>
      </c>
      <c r="R332" s="2">
        <v>2190.065</v>
      </c>
      <c r="S332" s="2">
        <v>2190.55</v>
      </c>
      <c r="T332" s="2">
        <v>2152.295</v>
      </c>
      <c r="U332" s="2">
        <v>2164.765</v>
      </c>
      <c r="V332" s="2">
        <v>2117.457</v>
      </c>
      <c r="W332" s="2">
        <v>2072.026</v>
      </c>
      <c r="X332" s="2">
        <v>2125.238</v>
      </c>
      <c r="Y332" s="2">
        <v>2102.658</v>
      </c>
      <c r="Z332" s="2">
        <v>1979.4</v>
      </c>
      <c r="AA332" s="2">
        <v>1845.303</v>
      </c>
      <c r="AB332" s="3">
        <v>2210.062</v>
      </c>
    </row>
    <row r="333" spans="1:28" ht="12.75">
      <c r="A333" s="4">
        <v>2008</v>
      </c>
      <c r="B333" s="4">
        <v>4</v>
      </c>
      <c r="C333" s="4">
        <v>27</v>
      </c>
      <c r="D333" s="2">
        <v>1721.895</v>
      </c>
      <c r="E333" s="2">
        <v>1635.03</v>
      </c>
      <c r="F333" s="2">
        <v>1572.3809999999999</v>
      </c>
      <c r="G333" s="2">
        <v>1551.635</v>
      </c>
      <c r="H333" s="2">
        <v>1577.922</v>
      </c>
      <c r="I333" s="2">
        <v>1629.651</v>
      </c>
      <c r="J333" s="2">
        <v>1624.289</v>
      </c>
      <c r="K333" s="2">
        <v>1652.958</v>
      </c>
      <c r="L333" s="2">
        <v>1767.05</v>
      </c>
      <c r="M333" s="2">
        <v>1836.9089999999999</v>
      </c>
      <c r="N333" s="2">
        <v>1939.183</v>
      </c>
      <c r="O333" s="2">
        <v>1917.273</v>
      </c>
      <c r="P333" s="2">
        <v>1943.05</v>
      </c>
      <c r="Q333" s="2">
        <v>1956.266</v>
      </c>
      <c r="R333" s="2">
        <v>1970.858</v>
      </c>
      <c r="S333" s="2">
        <v>1931.765</v>
      </c>
      <c r="T333" s="2">
        <v>1989.132</v>
      </c>
      <c r="U333" s="2">
        <v>1976.965</v>
      </c>
      <c r="V333" s="2">
        <v>1988.015</v>
      </c>
      <c r="W333" s="2">
        <v>1999.6830000000002</v>
      </c>
      <c r="X333" s="2">
        <v>2230.818</v>
      </c>
      <c r="Y333" s="2">
        <v>2145.89</v>
      </c>
      <c r="Z333" s="2">
        <v>2043.9930000000002</v>
      </c>
      <c r="AA333" s="2">
        <v>1920.59</v>
      </c>
      <c r="AB333" s="3">
        <v>2230.818</v>
      </c>
    </row>
    <row r="334" spans="1:28" ht="12.75">
      <c r="A334" s="4">
        <v>2008</v>
      </c>
      <c r="B334" s="4">
        <v>4</v>
      </c>
      <c r="C334" s="4">
        <v>28</v>
      </c>
      <c r="D334" s="2">
        <v>1843.3790000000001</v>
      </c>
      <c r="E334" s="2">
        <v>1809.27</v>
      </c>
      <c r="F334" s="2">
        <v>1801.045</v>
      </c>
      <c r="G334" s="2">
        <v>1755.997</v>
      </c>
      <c r="H334" s="2">
        <v>1826.6359999999997</v>
      </c>
      <c r="I334" s="2">
        <v>1924.626</v>
      </c>
      <c r="J334" s="2">
        <v>2136.733</v>
      </c>
      <c r="K334" s="2">
        <v>2332.822</v>
      </c>
      <c r="L334" s="2">
        <v>2380.619</v>
      </c>
      <c r="M334" s="2">
        <v>2458.57</v>
      </c>
      <c r="N334" s="2">
        <v>2517.489</v>
      </c>
      <c r="O334" s="2">
        <v>2498.5589999999997</v>
      </c>
      <c r="P334" s="2">
        <v>2439.56</v>
      </c>
      <c r="Q334" s="2">
        <v>2472.634</v>
      </c>
      <c r="R334" s="2">
        <v>2449.138</v>
      </c>
      <c r="S334" s="2">
        <v>2420.545</v>
      </c>
      <c r="T334" s="2">
        <v>2439.044</v>
      </c>
      <c r="U334" s="2">
        <v>2486.2380000000003</v>
      </c>
      <c r="V334" s="2">
        <v>2504.496</v>
      </c>
      <c r="W334" s="2">
        <v>2491.529</v>
      </c>
      <c r="X334" s="2">
        <v>2580.995</v>
      </c>
      <c r="Y334" s="2">
        <v>2522.925</v>
      </c>
      <c r="Z334" s="2">
        <v>2295.321</v>
      </c>
      <c r="AA334" s="2">
        <v>2142.1569999999997</v>
      </c>
      <c r="AB334" s="3">
        <v>2580.995</v>
      </c>
    </row>
    <row r="335" spans="1:28" ht="12.75">
      <c r="A335" s="4">
        <v>2008</v>
      </c>
      <c r="B335" s="4">
        <v>4</v>
      </c>
      <c r="C335" s="4">
        <v>29</v>
      </c>
      <c r="D335" s="2">
        <v>2067.0429999999997</v>
      </c>
      <c r="E335" s="2">
        <v>1991.409</v>
      </c>
      <c r="F335" s="2">
        <v>1940.265</v>
      </c>
      <c r="G335" s="2">
        <v>2019.208</v>
      </c>
      <c r="H335" s="2">
        <v>2058.7980000000002</v>
      </c>
      <c r="I335" s="2">
        <v>2102.343</v>
      </c>
      <c r="J335" s="2">
        <v>2354.916</v>
      </c>
      <c r="K335" s="2">
        <v>2507.99</v>
      </c>
      <c r="L335" s="2">
        <v>2544.96</v>
      </c>
      <c r="M335" s="2">
        <v>2521.381</v>
      </c>
      <c r="N335" s="2">
        <v>2541.505</v>
      </c>
      <c r="O335" s="2">
        <v>2539.3830000000003</v>
      </c>
      <c r="P335" s="2">
        <v>2455.106</v>
      </c>
      <c r="Q335" s="2">
        <v>2405.175</v>
      </c>
      <c r="R335" s="2">
        <v>2413.511</v>
      </c>
      <c r="S335" s="2">
        <v>2352.477</v>
      </c>
      <c r="T335" s="2">
        <v>2349.4610000000002</v>
      </c>
      <c r="U335" s="2">
        <v>2336.708</v>
      </c>
      <c r="V335" s="2">
        <v>2348.3940000000002</v>
      </c>
      <c r="W335" s="2">
        <v>2439.34</v>
      </c>
      <c r="X335" s="2">
        <v>2491.769</v>
      </c>
      <c r="Y335" s="2">
        <v>2511.3030000000003</v>
      </c>
      <c r="Z335" s="2">
        <v>2323.7439999999997</v>
      </c>
      <c r="AA335" s="2">
        <v>2158.026</v>
      </c>
      <c r="AB335" s="3">
        <v>2544.96</v>
      </c>
    </row>
    <row r="336" spans="1:28" ht="12.75">
      <c r="A336" s="4">
        <v>2008</v>
      </c>
      <c r="B336" s="4">
        <v>4</v>
      </c>
      <c r="C336" s="4">
        <v>30</v>
      </c>
      <c r="D336" s="2">
        <v>2111.984</v>
      </c>
      <c r="E336" s="2">
        <v>2061.558</v>
      </c>
      <c r="F336" s="2">
        <v>2037.586</v>
      </c>
      <c r="G336" s="2">
        <v>2046.3709999999999</v>
      </c>
      <c r="H336" s="2">
        <v>2096.931</v>
      </c>
      <c r="I336" s="2">
        <v>2210.264</v>
      </c>
      <c r="J336" s="2">
        <v>2473.447</v>
      </c>
      <c r="K336" s="2">
        <v>2568.34</v>
      </c>
      <c r="L336" s="2">
        <v>2574.0119999999997</v>
      </c>
      <c r="M336" s="2">
        <v>2530.7219999999998</v>
      </c>
      <c r="N336" s="2">
        <v>2565.825</v>
      </c>
      <c r="O336" s="2">
        <v>2561.828</v>
      </c>
      <c r="P336" s="2">
        <v>2529.54</v>
      </c>
      <c r="Q336" s="2">
        <v>2514.718</v>
      </c>
      <c r="R336" s="2">
        <v>2430.609</v>
      </c>
      <c r="S336" s="2">
        <v>2427.5080000000003</v>
      </c>
      <c r="T336" s="2">
        <v>2401.325</v>
      </c>
      <c r="U336" s="2">
        <v>2351.906</v>
      </c>
      <c r="V336" s="2">
        <v>2409.969</v>
      </c>
      <c r="W336" s="2">
        <v>2382.741</v>
      </c>
      <c r="X336" s="2">
        <v>2489.7909999999997</v>
      </c>
      <c r="Y336" s="2">
        <v>2551.029</v>
      </c>
      <c r="Z336" s="2">
        <v>2335.325</v>
      </c>
      <c r="AA336" s="2">
        <v>2193.4840000000004</v>
      </c>
      <c r="AB336" s="3">
        <v>2574.0119999999997</v>
      </c>
    </row>
    <row r="337" spans="1:28" ht="12.75">
      <c r="A337" s="4">
        <v>2008</v>
      </c>
      <c r="B337" s="4">
        <v>5</v>
      </c>
      <c r="C337" s="4">
        <v>1</v>
      </c>
      <c r="D337" s="2">
        <v>2096.851</v>
      </c>
      <c r="E337" s="2">
        <v>2095.304</v>
      </c>
      <c r="F337" s="2">
        <v>2056.225</v>
      </c>
      <c r="G337" s="2">
        <v>2027.94</v>
      </c>
      <c r="H337" s="2">
        <v>2078.522</v>
      </c>
      <c r="I337" s="2">
        <v>2193.831</v>
      </c>
      <c r="J337" s="2">
        <v>2393.4280000000003</v>
      </c>
      <c r="K337" s="2">
        <v>2513.65</v>
      </c>
      <c r="L337" s="2">
        <v>2515.592</v>
      </c>
      <c r="M337" s="2">
        <v>2514.762</v>
      </c>
      <c r="N337" s="2">
        <v>2531.1740000000004</v>
      </c>
      <c r="O337" s="2">
        <v>2494.454</v>
      </c>
      <c r="P337" s="2">
        <v>2478.17</v>
      </c>
      <c r="Q337" s="2">
        <v>2437.9210000000003</v>
      </c>
      <c r="R337" s="2">
        <v>2381.46</v>
      </c>
      <c r="S337" s="2">
        <v>2329.395</v>
      </c>
      <c r="T337" s="2">
        <v>2339.68</v>
      </c>
      <c r="U337" s="2">
        <v>2301.9039999999995</v>
      </c>
      <c r="V337" s="2">
        <v>2309.801</v>
      </c>
      <c r="W337" s="2">
        <v>2288.0469999999996</v>
      </c>
      <c r="X337" s="2">
        <v>2387.3430000000003</v>
      </c>
      <c r="Y337" s="2">
        <v>2389.371</v>
      </c>
      <c r="Z337" s="2">
        <v>2164.808</v>
      </c>
      <c r="AA337" s="2">
        <v>2014.526</v>
      </c>
      <c r="AB337" s="3">
        <v>2531.1740000000004</v>
      </c>
    </row>
    <row r="338" spans="1:28" ht="12.75">
      <c r="A338" s="4">
        <v>2008</v>
      </c>
      <c r="B338" s="4">
        <v>5</v>
      </c>
      <c r="C338" s="4">
        <v>2</v>
      </c>
      <c r="D338" s="2">
        <v>1916.978</v>
      </c>
      <c r="E338" s="2">
        <v>1877.5</v>
      </c>
      <c r="F338" s="2">
        <v>1831.51</v>
      </c>
      <c r="G338" s="2">
        <v>1818.5120000000002</v>
      </c>
      <c r="H338" s="2">
        <v>1871.8990000000001</v>
      </c>
      <c r="I338" s="2">
        <v>1994.1480000000001</v>
      </c>
      <c r="J338" s="2">
        <v>2200.034</v>
      </c>
      <c r="K338" s="2">
        <v>2294.095</v>
      </c>
      <c r="L338" s="2">
        <v>2326.237</v>
      </c>
      <c r="M338" s="2">
        <v>2377.215</v>
      </c>
      <c r="N338" s="2">
        <v>2364.9480000000003</v>
      </c>
      <c r="O338" s="2">
        <v>2390.976</v>
      </c>
      <c r="P338" s="2">
        <v>2336.615</v>
      </c>
      <c r="Q338" s="2">
        <v>2375.7419999999997</v>
      </c>
      <c r="R338" s="2">
        <v>2335.738</v>
      </c>
      <c r="S338" s="2">
        <v>2318.757</v>
      </c>
      <c r="T338" s="2">
        <v>2332.677</v>
      </c>
      <c r="U338" s="2">
        <v>2323.309</v>
      </c>
      <c r="V338" s="2">
        <v>2283.705</v>
      </c>
      <c r="W338" s="2">
        <v>2259.496</v>
      </c>
      <c r="X338" s="2">
        <v>2357.8430000000003</v>
      </c>
      <c r="Y338" s="2">
        <v>2352.789</v>
      </c>
      <c r="Z338" s="2">
        <v>2193.621</v>
      </c>
      <c r="AA338" s="2">
        <v>1990.1660000000002</v>
      </c>
      <c r="AB338" s="3">
        <v>2390.976</v>
      </c>
    </row>
    <row r="339" spans="1:28" ht="12.75">
      <c r="A339" s="4">
        <v>2008</v>
      </c>
      <c r="B339" s="4">
        <v>5</v>
      </c>
      <c r="C339" s="4">
        <v>3</v>
      </c>
      <c r="D339" s="2">
        <v>1831.7469999999998</v>
      </c>
      <c r="E339" s="2">
        <v>1767.174</v>
      </c>
      <c r="F339" s="2">
        <v>1774.509</v>
      </c>
      <c r="G339" s="2">
        <v>1688.587</v>
      </c>
      <c r="H339" s="2">
        <v>1739.512</v>
      </c>
      <c r="I339" s="2">
        <v>1762.7</v>
      </c>
      <c r="J339" s="2">
        <v>1787.5569999999998</v>
      </c>
      <c r="K339" s="2">
        <v>1909.691</v>
      </c>
      <c r="L339" s="2">
        <v>2060.4469999999997</v>
      </c>
      <c r="M339" s="2">
        <v>2147.07</v>
      </c>
      <c r="N339" s="2">
        <v>2166.453</v>
      </c>
      <c r="O339" s="2">
        <v>2204.752</v>
      </c>
      <c r="P339" s="2">
        <v>2172.715</v>
      </c>
      <c r="Q339" s="2">
        <v>2166.929</v>
      </c>
      <c r="R339" s="2">
        <v>2111.272</v>
      </c>
      <c r="S339" s="2">
        <v>2090.199</v>
      </c>
      <c r="T339" s="2">
        <v>2116.371</v>
      </c>
      <c r="U339" s="2">
        <v>2117.936</v>
      </c>
      <c r="V339" s="2">
        <v>2110.705</v>
      </c>
      <c r="W339" s="2">
        <v>2069.802</v>
      </c>
      <c r="X339" s="2">
        <v>2144.038</v>
      </c>
      <c r="Y339" s="2">
        <v>2157.301</v>
      </c>
      <c r="Z339" s="2">
        <v>2030.674</v>
      </c>
      <c r="AA339" s="2">
        <v>1866.203</v>
      </c>
      <c r="AB339" s="3">
        <v>2204.752</v>
      </c>
    </row>
    <row r="340" spans="1:28" ht="12.75">
      <c r="A340" s="4">
        <v>2008</v>
      </c>
      <c r="B340" s="4">
        <v>5</v>
      </c>
      <c r="C340" s="4">
        <v>4</v>
      </c>
      <c r="D340" s="2">
        <v>1742.659</v>
      </c>
      <c r="E340" s="2">
        <v>1653.3709999999999</v>
      </c>
      <c r="F340" s="2">
        <v>1609.266</v>
      </c>
      <c r="G340" s="2">
        <v>1577.154</v>
      </c>
      <c r="H340" s="2">
        <v>1579.0710000000001</v>
      </c>
      <c r="I340" s="2">
        <v>1629.1530000000002</v>
      </c>
      <c r="J340" s="2">
        <v>1626.324</v>
      </c>
      <c r="K340" s="2">
        <v>1692.35</v>
      </c>
      <c r="L340" s="2">
        <v>1868.703</v>
      </c>
      <c r="M340" s="2">
        <v>1983.0169999999998</v>
      </c>
      <c r="N340" s="2">
        <v>1991.791</v>
      </c>
      <c r="O340" s="2">
        <v>1982.735</v>
      </c>
      <c r="P340" s="2">
        <v>2031.869</v>
      </c>
      <c r="Q340" s="2">
        <v>2002.933</v>
      </c>
      <c r="R340" s="2">
        <v>1930.644</v>
      </c>
      <c r="S340" s="2">
        <v>1947.2389999999998</v>
      </c>
      <c r="T340" s="2">
        <v>1946.627</v>
      </c>
      <c r="U340" s="2">
        <v>2000.9489999999998</v>
      </c>
      <c r="V340" s="2">
        <v>2020.7179999999998</v>
      </c>
      <c r="W340" s="2">
        <v>2027.9470000000001</v>
      </c>
      <c r="X340" s="2">
        <v>2196.237</v>
      </c>
      <c r="Y340" s="2">
        <v>2218.647</v>
      </c>
      <c r="Z340" s="2">
        <v>2088.05</v>
      </c>
      <c r="AA340" s="2">
        <v>2044.809</v>
      </c>
      <c r="AB340" s="3">
        <v>2218.647</v>
      </c>
    </row>
    <row r="341" spans="1:28" ht="12.75">
      <c r="A341" s="4">
        <v>2008</v>
      </c>
      <c r="B341" s="4">
        <v>5</v>
      </c>
      <c r="C341" s="4">
        <v>5</v>
      </c>
      <c r="D341" s="2">
        <v>1909.404</v>
      </c>
      <c r="E341" s="2">
        <v>1890.985</v>
      </c>
      <c r="F341" s="2">
        <v>1908.353</v>
      </c>
      <c r="G341" s="2">
        <v>1890.8980000000001</v>
      </c>
      <c r="H341" s="2">
        <v>1952.795</v>
      </c>
      <c r="I341" s="2">
        <v>2111.843</v>
      </c>
      <c r="J341" s="2">
        <v>2343.931</v>
      </c>
      <c r="K341" s="2">
        <v>2447.977</v>
      </c>
      <c r="L341" s="2">
        <v>2386.864</v>
      </c>
      <c r="M341" s="2">
        <v>2457.8160000000003</v>
      </c>
      <c r="N341" s="2">
        <v>2446.1760000000004</v>
      </c>
      <c r="O341" s="2">
        <v>2460.031</v>
      </c>
      <c r="P341" s="2">
        <v>2444.901</v>
      </c>
      <c r="Q341" s="2">
        <v>2473.661</v>
      </c>
      <c r="R341" s="2">
        <v>2373.625</v>
      </c>
      <c r="S341" s="2">
        <v>2400.975</v>
      </c>
      <c r="T341" s="2">
        <v>2403.009</v>
      </c>
      <c r="U341" s="2">
        <v>2348.2480000000005</v>
      </c>
      <c r="V341" s="2">
        <v>2352.846</v>
      </c>
      <c r="W341" s="2">
        <v>2378.6330000000003</v>
      </c>
      <c r="X341" s="2">
        <v>2423.59</v>
      </c>
      <c r="Y341" s="2">
        <v>2452.5840000000003</v>
      </c>
      <c r="Z341" s="2">
        <v>2285.187</v>
      </c>
      <c r="AA341" s="2">
        <v>2127.117</v>
      </c>
      <c r="AB341" s="3">
        <v>2473.661</v>
      </c>
    </row>
    <row r="342" spans="1:28" ht="12.75">
      <c r="A342" s="4">
        <v>2008</v>
      </c>
      <c r="B342" s="4">
        <v>5</v>
      </c>
      <c r="C342" s="4">
        <v>6</v>
      </c>
      <c r="D342" s="2">
        <v>1942.1840000000002</v>
      </c>
      <c r="E342" s="2">
        <v>1873.242</v>
      </c>
      <c r="F342" s="2">
        <v>1934.235</v>
      </c>
      <c r="G342" s="2">
        <v>1868.466</v>
      </c>
      <c r="H342" s="2">
        <v>1879.6440000000002</v>
      </c>
      <c r="I342" s="2">
        <v>2067.965</v>
      </c>
      <c r="J342" s="2">
        <v>2224.766</v>
      </c>
      <c r="K342" s="2">
        <v>2338.793</v>
      </c>
      <c r="L342" s="2">
        <v>2409.1409999999996</v>
      </c>
      <c r="M342" s="2">
        <v>2408.908</v>
      </c>
      <c r="N342" s="2">
        <v>2435.564</v>
      </c>
      <c r="O342" s="2">
        <v>2441.3520000000003</v>
      </c>
      <c r="P342" s="2">
        <v>2470.298</v>
      </c>
      <c r="Q342" s="2">
        <v>2489.3559999999998</v>
      </c>
      <c r="R342" s="2">
        <v>2475.305</v>
      </c>
      <c r="S342" s="2">
        <v>2446.282</v>
      </c>
      <c r="T342" s="2">
        <v>2411.07</v>
      </c>
      <c r="U342" s="2">
        <v>2386.77</v>
      </c>
      <c r="V342" s="2">
        <v>2393.82</v>
      </c>
      <c r="W342" s="2">
        <v>2412.572</v>
      </c>
      <c r="X342" s="2">
        <v>2438.053</v>
      </c>
      <c r="Y342" s="2">
        <v>2452.935</v>
      </c>
      <c r="Z342" s="2">
        <v>2296.938</v>
      </c>
      <c r="AA342" s="2">
        <v>2060.406</v>
      </c>
      <c r="AB342" s="3">
        <v>2489.3559999999998</v>
      </c>
    </row>
    <row r="343" spans="1:28" ht="12.75">
      <c r="A343" s="4">
        <v>2008</v>
      </c>
      <c r="B343" s="4">
        <v>5</v>
      </c>
      <c r="C343" s="4">
        <v>7</v>
      </c>
      <c r="D343" s="2">
        <v>1944.082</v>
      </c>
      <c r="E343" s="2">
        <v>1921.018</v>
      </c>
      <c r="F343" s="2">
        <v>1929.949</v>
      </c>
      <c r="G343" s="2">
        <v>1849.534</v>
      </c>
      <c r="H343" s="2">
        <v>1861.4470000000001</v>
      </c>
      <c r="I343" s="2">
        <v>1995.735</v>
      </c>
      <c r="J343" s="2">
        <v>2213.075</v>
      </c>
      <c r="K343" s="2">
        <v>2319.639</v>
      </c>
      <c r="L343" s="2">
        <v>2331.1970000000006</v>
      </c>
      <c r="M343" s="2">
        <v>2420.5860000000002</v>
      </c>
      <c r="N343" s="2">
        <v>2453.711</v>
      </c>
      <c r="O343" s="2">
        <v>2500.9</v>
      </c>
      <c r="P343" s="2">
        <v>2459.777</v>
      </c>
      <c r="Q343" s="2">
        <v>2510.7709999999997</v>
      </c>
      <c r="R343" s="2">
        <v>2519.8030000000003</v>
      </c>
      <c r="S343" s="2">
        <v>2492.909</v>
      </c>
      <c r="T343" s="2">
        <v>2450.979</v>
      </c>
      <c r="U343" s="2">
        <v>2456.104</v>
      </c>
      <c r="V343" s="2">
        <v>2422.245</v>
      </c>
      <c r="W343" s="2">
        <v>2451.4210000000003</v>
      </c>
      <c r="X343" s="2">
        <v>2576.295</v>
      </c>
      <c r="Y343" s="2">
        <v>2475.3940000000002</v>
      </c>
      <c r="Z343" s="2">
        <v>2272.0660000000003</v>
      </c>
      <c r="AA343" s="2">
        <v>2129.1040000000003</v>
      </c>
      <c r="AB343" s="3">
        <v>2576.295</v>
      </c>
    </row>
    <row r="344" spans="1:28" ht="12.75">
      <c r="A344" s="4">
        <v>2008</v>
      </c>
      <c r="B344" s="4">
        <v>5</v>
      </c>
      <c r="C344" s="4">
        <v>8</v>
      </c>
      <c r="D344" s="2">
        <v>2024.57</v>
      </c>
      <c r="E344" s="2">
        <v>1945.8780000000002</v>
      </c>
      <c r="F344" s="2">
        <v>1899.0680000000002</v>
      </c>
      <c r="G344" s="2">
        <v>1888.346</v>
      </c>
      <c r="H344" s="2">
        <v>1900.07</v>
      </c>
      <c r="I344" s="2">
        <v>1991.03</v>
      </c>
      <c r="J344" s="2">
        <v>2232.91</v>
      </c>
      <c r="K344" s="2">
        <v>2363.055</v>
      </c>
      <c r="L344" s="2">
        <v>2404.0570000000002</v>
      </c>
      <c r="M344" s="2">
        <v>2444.983</v>
      </c>
      <c r="N344" s="2">
        <v>2476.018</v>
      </c>
      <c r="O344" s="2">
        <v>2467.348</v>
      </c>
      <c r="P344" s="2">
        <v>2436.587</v>
      </c>
      <c r="Q344" s="2">
        <v>2460.877</v>
      </c>
      <c r="R344" s="2">
        <v>2441.14</v>
      </c>
      <c r="S344" s="2">
        <v>2387.874</v>
      </c>
      <c r="T344" s="2">
        <v>2396.4269999999997</v>
      </c>
      <c r="U344" s="2">
        <v>2397.166</v>
      </c>
      <c r="V344" s="2">
        <v>2355.321</v>
      </c>
      <c r="W344" s="2">
        <v>2398.5480000000002</v>
      </c>
      <c r="X344" s="2">
        <v>2468.321</v>
      </c>
      <c r="Y344" s="2">
        <v>2444.281</v>
      </c>
      <c r="Z344" s="2">
        <v>2250.5660000000003</v>
      </c>
      <c r="AA344" s="2">
        <v>2060.978</v>
      </c>
      <c r="AB344" s="3">
        <v>2476.018</v>
      </c>
    </row>
    <row r="345" spans="1:28" ht="12.75">
      <c r="A345" s="4">
        <v>2008</v>
      </c>
      <c r="B345" s="4">
        <v>5</v>
      </c>
      <c r="C345" s="4">
        <v>9</v>
      </c>
      <c r="D345" s="2">
        <v>1917.6580000000001</v>
      </c>
      <c r="E345" s="2">
        <v>1857.386</v>
      </c>
      <c r="F345" s="2">
        <v>1833.945</v>
      </c>
      <c r="G345" s="2">
        <v>1796.744</v>
      </c>
      <c r="H345" s="2">
        <v>1816.9620000000002</v>
      </c>
      <c r="I345" s="2">
        <v>1933.8010000000002</v>
      </c>
      <c r="J345" s="2">
        <v>2148.0469999999996</v>
      </c>
      <c r="K345" s="2">
        <v>2255.0460000000003</v>
      </c>
      <c r="L345" s="2">
        <v>2314.228</v>
      </c>
      <c r="M345" s="2">
        <v>2387.691</v>
      </c>
      <c r="N345" s="2">
        <v>2392.9559999999997</v>
      </c>
      <c r="O345" s="2">
        <v>2379.484</v>
      </c>
      <c r="P345" s="2">
        <v>2351.05</v>
      </c>
      <c r="Q345" s="2">
        <v>2346.9739999999997</v>
      </c>
      <c r="R345" s="2">
        <v>2307.4270000000006</v>
      </c>
      <c r="S345" s="2">
        <v>2281.3869999999997</v>
      </c>
      <c r="T345" s="2">
        <v>2284.045</v>
      </c>
      <c r="U345" s="2">
        <v>2261.745</v>
      </c>
      <c r="V345" s="2">
        <v>2256.3619999999996</v>
      </c>
      <c r="W345" s="2">
        <v>2243.153</v>
      </c>
      <c r="X345" s="2">
        <v>2278.29</v>
      </c>
      <c r="Y345" s="2">
        <v>2250.891</v>
      </c>
      <c r="Z345" s="2">
        <v>2138.91</v>
      </c>
      <c r="AA345" s="2">
        <v>1988.159</v>
      </c>
      <c r="AB345" s="3">
        <v>2392.9559999999997</v>
      </c>
    </row>
    <row r="346" spans="1:28" ht="12.75">
      <c r="A346" s="4">
        <v>2008</v>
      </c>
      <c r="B346" s="4">
        <v>5</v>
      </c>
      <c r="C346" s="4">
        <v>10</v>
      </c>
      <c r="D346" s="2">
        <v>1814.704</v>
      </c>
      <c r="E346" s="2">
        <v>1766.8290000000002</v>
      </c>
      <c r="F346" s="2">
        <v>1721.29</v>
      </c>
      <c r="G346" s="2">
        <v>1717.014</v>
      </c>
      <c r="H346" s="2">
        <v>1717.7839999999999</v>
      </c>
      <c r="I346" s="2">
        <v>1719.077</v>
      </c>
      <c r="J346" s="2">
        <v>1819.3429999999998</v>
      </c>
      <c r="K346" s="2">
        <v>1913.6439999999998</v>
      </c>
      <c r="L346" s="2">
        <v>2068.471</v>
      </c>
      <c r="M346" s="2">
        <v>2171.956</v>
      </c>
      <c r="N346" s="2">
        <v>2187.8</v>
      </c>
      <c r="O346" s="2">
        <v>2177.3219999999997</v>
      </c>
      <c r="P346" s="2">
        <v>2144.377</v>
      </c>
      <c r="Q346" s="2">
        <v>2062.565</v>
      </c>
      <c r="R346" s="2">
        <v>2035.8559999999998</v>
      </c>
      <c r="S346" s="2">
        <v>2014.547</v>
      </c>
      <c r="T346" s="2">
        <v>2007.208</v>
      </c>
      <c r="U346" s="2">
        <v>1994.177</v>
      </c>
      <c r="V346" s="2">
        <v>1980.825</v>
      </c>
      <c r="W346" s="2">
        <v>1984.029</v>
      </c>
      <c r="X346" s="2">
        <v>2053.18</v>
      </c>
      <c r="Y346" s="2">
        <v>2110.6</v>
      </c>
      <c r="Z346" s="2">
        <v>1982.539</v>
      </c>
      <c r="AA346" s="2">
        <v>1895.115</v>
      </c>
      <c r="AB346" s="3">
        <v>2187.8</v>
      </c>
    </row>
    <row r="347" spans="1:28" ht="12.75">
      <c r="A347" s="4">
        <v>2008</v>
      </c>
      <c r="B347" s="4">
        <v>5</v>
      </c>
      <c r="C347" s="4">
        <v>11</v>
      </c>
      <c r="D347" s="2">
        <v>1716.133</v>
      </c>
      <c r="E347" s="2">
        <v>1672.872</v>
      </c>
      <c r="F347" s="2">
        <v>1615.6889999999999</v>
      </c>
      <c r="G347" s="2">
        <v>1579.682</v>
      </c>
      <c r="H347" s="2">
        <v>1620.0369999999998</v>
      </c>
      <c r="I347" s="2">
        <v>1654.256</v>
      </c>
      <c r="J347" s="2">
        <v>1607.4989999999998</v>
      </c>
      <c r="K347" s="2">
        <v>1722.785</v>
      </c>
      <c r="L347" s="2">
        <v>1842.9389999999999</v>
      </c>
      <c r="M347" s="2">
        <v>1960.8410000000001</v>
      </c>
      <c r="N347" s="2">
        <v>1972.6220000000003</v>
      </c>
      <c r="O347" s="2">
        <v>1935.864</v>
      </c>
      <c r="P347" s="2">
        <v>1991.192</v>
      </c>
      <c r="Q347" s="2">
        <v>1910.315</v>
      </c>
      <c r="R347" s="2">
        <v>1899.177</v>
      </c>
      <c r="S347" s="2">
        <v>1924.724</v>
      </c>
      <c r="T347" s="2">
        <v>1947.2710000000002</v>
      </c>
      <c r="U347" s="2">
        <v>1946.381</v>
      </c>
      <c r="V347" s="2">
        <v>2001.6860000000001</v>
      </c>
      <c r="W347" s="2">
        <v>2083.615</v>
      </c>
      <c r="X347" s="2">
        <v>2156.188</v>
      </c>
      <c r="Y347" s="2">
        <v>2155.176</v>
      </c>
      <c r="Z347" s="2">
        <v>2032.9819999999997</v>
      </c>
      <c r="AA347" s="2">
        <v>1978.051</v>
      </c>
      <c r="AB347" s="3">
        <v>2156.188</v>
      </c>
    </row>
    <row r="348" spans="1:28" ht="12.75">
      <c r="A348" s="4">
        <v>2008</v>
      </c>
      <c r="B348" s="4">
        <v>5</v>
      </c>
      <c r="C348" s="4">
        <v>12</v>
      </c>
      <c r="D348" s="2">
        <v>1905.825</v>
      </c>
      <c r="E348" s="2">
        <v>1889.715</v>
      </c>
      <c r="F348" s="2">
        <v>1880.365</v>
      </c>
      <c r="G348" s="2">
        <v>1913.174</v>
      </c>
      <c r="H348" s="2">
        <v>1948.829</v>
      </c>
      <c r="I348" s="2">
        <v>2082.721</v>
      </c>
      <c r="J348" s="2">
        <v>2279.117</v>
      </c>
      <c r="K348" s="2">
        <v>2437.3169999999996</v>
      </c>
      <c r="L348" s="2">
        <v>2458.661</v>
      </c>
      <c r="M348" s="2">
        <v>2542.9480000000003</v>
      </c>
      <c r="N348" s="2">
        <v>2580.658</v>
      </c>
      <c r="O348" s="2">
        <v>2576.738</v>
      </c>
      <c r="P348" s="2">
        <v>2575.028</v>
      </c>
      <c r="Q348" s="2">
        <v>2545.1039999999994</v>
      </c>
      <c r="R348" s="2">
        <v>2522.973</v>
      </c>
      <c r="S348" s="2">
        <v>2517.074</v>
      </c>
      <c r="T348" s="2">
        <v>2507.7290000000003</v>
      </c>
      <c r="U348" s="2">
        <v>2498.915</v>
      </c>
      <c r="V348" s="2">
        <v>2481.156</v>
      </c>
      <c r="W348" s="2">
        <v>2492.9320000000002</v>
      </c>
      <c r="X348" s="2">
        <v>2619.879</v>
      </c>
      <c r="Y348" s="2">
        <v>2555.506</v>
      </c>
      <c r="Z348" s="2">
        <v>2414.8940000000002</v>
      </c>
      <c r="AA348" s="2">
        <v>2163.09</v>
      </c>
      <c r="AB348" s="3">
        <v>2619.879</v>
      </c>
    </row>
    <row r="349" spans="1:28" ht="12.75">
      <c r="A349" s="4">
        <v>2008</v>
      </c>
      <c r="B349" s="4">
        <v>5</v>
      </c>
      <c r="C349" s="4">
        <v>13</v>
      </c>
      <c r="D349" s="2">
        <v>2121.663</v>
      </c>
      <c r="E349" s="2">
        <v>2059.013</v>
      </c>
      <c r="F349" s="2">
        <v>2051.43</v>
      </c>
      <c r="G349" s="2">
        <v>2063.355</v>
      </c>
      <c r="H349" s="2">
        <v>2094.617</v>
      </c>
      <c r="I349" s="2">
        <v>2182.39</v>
      </c>
      <c r="J349" s="2">
        <v>2431.562</v>
      </c>
      <c r="K349" s="2">
        <v>2466.963</v>
      </c>
      <c r="L349" s="2">
        <v>2500.5</v>
      </c>
      <c r="M349" s="2">
        <v>2481.016</v>
      </c>
      <c r="N349" s="2">
        <v>2517.696</v>
      </c>
      <c r="O349" s="2">
        <v>2461.459</v>
      </c>
      <c r="P349" s="2">
        <v>2451.087</v>
      </c>
      <c r="Q349" s="2">
        <v>2458.209</v>
      </c>
      <c r="R349" s="2">
        <v>2381.223</v>
      </c>
      <c r="S349" s="2">
        <v>2391.2459999999996</v>
      </c>
      <c r="T349" s="2">
        <v>2392.813</v>
      </c>
      <c r="U349" s="2">
        <v>2348.094</v>
      </c>
      <c r="V349" s="2">
        <v>2410.065</v>
      </c>
      <c r="W349" s="2">
        <v>2383.452</v>
      </c>
      <c r="X349" s="2">
        <v>2408.7760000000003</v>
      </c>
      <c r="Y349" s="2">
        <v>2458.314</v>
      </c>
      <c r="Z349" s="2">
        <v>2281.259</v>
      </c>
      <c r="AA349" s="2">
        <v>2104.711</v>
      </c>
      <c r="AB349" s="3">
        <v>2517.696</v>
      </c>
    </row>
    <row r="350" spans="1:28" ht="12.75">
      <c r="A350" s="4">
        <v>2008</v>
      </c>
      <c r="B350" s="4">
        <v>5</v>
      </c>
      <c r="C350" s="4">
        <v>14</v>
      </c>
      <c r="D350" s="2">
        <v>2004.5610000000001</v>
      </c>
      <c r="E350" s="2">
        <v>1963.2390000000003</v>
      </c>
      <c r="F350" s="2">
        <v>1876.505</v>
      </c>
      <c r="G350" s="2">
        <v>1913.7</v>
      </c>
      <c r="H350" s="2">
        <v>1936.711</v>
      </c>
      <c r="I350" s="2">
        <v>2085.879</v>
      </c>
      <c r="J350" s="2">
        <v>2270.903</v>
      </c>
      <c r="K350" s="2">
        <v>2408.875</v>
      </c>
      <c r="L350" s="2">
        <v>2378.948</v>
      </c>
      <c r="M350" s="2">
        <v>2439.297</v>
      </c>
      <c r="N350" s="2">
        <v>2474.7340000000004</v>
      </c>
      <c r="O350" s="2">
        <v>2500.547</v>
      </c>
      <c r="P350" s="2">
        <v>2473.574</v>
      </c>
      <c r="Q350" s="2">
        <v>2450.424</v>
      </c>
      <c r="R350" s="2">
        <v>2430.832</v>
      </c>
      <c r="S350" s="2">
        <v>2412.824</v>
      </c>
      <c r="T350" s="2">
        <v>2435.7929999999997</v>
      </c>
      <c r="U350" s="2">
        <v>2458.05</v>
      </c>
      <c r="V350" s="2">
        <v>2428.46</v>
      </c>
      <c r="W350" s="2">
        <v>2469.2490000000003</v>
      </c>
      <c r="X350" s="2">
        <v>2539.329</v>
      </c>
      <c r="Y350" s="2">
        <v>2472.4220000000005</v>
      </c>
      <c r="Z350" s="2">
        <v>2289.442</v>
      </c>
      <c r="AA350" s="2">
        <v>2123.8080000000004</v>
      </c>
      <c r="AB350" s="3">
        <v>2539.329</v>
      </c>
    </row>
    <row r="351" spans="1:28" ht="12.75">
      <c r="A351" s="4">
        <v>2008</v>
      </c>
      <c r="B351" s="4">
        <v>5</v>
      </c>
      <c r="C351" s="4">
        <v>15</v>
      </c>
      <c r="D351" s="2">
        <v>2016.391</v>
      </c>
      <c r="E351" s="2">
        <v>1922.2289999999998</v>
      </c>
      <c r="F351" s="2">
        <v>1902.847</v>
      </c>
      <c r="G351" s="2">
        <v>1911.2520000000002</v>
      </c>
      <c r="H351" s="2">
        <v>1982.0080000000003</v>
      </c>
      <c r="I351" s="2">
        <v>2077.82</v>
      </c>
      <c r="J351" s="2">
        <v>2195.395</v>
      </c>
      <c r="K351" s="2">
        <v>2365.414</v>
      </c>
      <c r="L351" s="2">
        <v>2419.84</v>
      </c>
      <c r="M351" s="2">
        <v>2429.068</v>
      </c>
      <c r="N351" s="2">
        <v>2472.705</v>
      </c>
      <c r="O351" s="2">
        <v>2462.949</v>
      </c>
      <c r="P351" s="2">
        <v>2455.3779999999997</v>
      </c>
      <c r="Q351" s="2">
        <v>2495.813</v>
      </c>
      <c r="R351" s="2">
        <v>2424.398</v>
      </c>
      <c r="S351" s="2">
        <v>2411.02</v>
      </c>
      <c r="T351" s="2">
        <v>2382.796</v>
      </c>
      <c r="U351" s="2">
        <v>2333.181</v>
      </c>
      <c r="V351" s="2">
        <v>2346.238</v>
      </c>
      <c r="W351" s="2">
        <v>2349.7729999999997</v>
      </c>
      <c r="X351" s="2">
        <v>2400.8510000000006</v>
      </c>
      <c r="Y351" s="2">
        <v>2411.152</v>
      </c>
      <c r="Z351" s="2">
        <v>2243.392</v>
      </c>
      <c r="AA351" s="2">
        <v>2051.315</v>
      </c>
      <c r="AB351" s="3">
        <v>2495.813</v>
      </c>
    </row>
    <row r="352" spans="1:28" ht="12.75">
      <c r="A352" s="4">
        <v>2008</v>
      </c>
      <c r="B352" s="4">
        <v>5</v>
      </c>
      <c r="C352" s="4">
        <v>16</v>
      </c>
      <c r="D352" s="2">
        <v>1966.625</v>
      </c>
      <c r="E352" s="2">
        <v>1888.664</v>
      </c>
      <c r="F352" s="2">
        <v>1821.485</v>
      </c>
      <c r="G352" s="2">
        <v>1860.239</v>
      </c>
      <c r="H352" s="2">
        <v>1884.675</v>
      </c>
      <c r="I352" s="2">
        <v>1989.4869999999999</v>
      </c>
      <c r="J352" s="2">
        <v>2178.692</v>
      </c>
      <c r="K352" s="2">
        <v>2326.8630000000003</v>
      </c>
      <c r="L352" s="2">
        <v>2386.8</v>
      </c>
      <c r="M352" s="2">
        <v>2411.418</v>
      </c>
      <c r="N352" s="2">
        <v>2443.365</v>
      </c>
      <c r="O352" s="2">
        <v>2476.6040000000003</v>
      </c>
      <c r="P352" s="2">
        <v>2464.011</v>
      </c>
      <c r="Q352" s="2">
        <v>2450.5530000000003</v>
      </c>
      <c r="R352" s="2">
        <v>2420.568</v>
      </c>
      <c r="S352" s="2">
        <v>2376.049</v>
      </c>
      <c r="T352" s="2">
        <v>2378.109</v>
      </c>
      <c r="U352" s="2">
        <v>2340.028</v>
      </c>
      <c r="V352" s="2">
        <v>2327.28</v>
      </c>
      <c r="W352" s="2">
        <v>2314.0589999999997</v>
      </c>
      <c r="X352" s="2">
        <v>2305.241</v>
      </c>
      <c r="Y352" s="2">
        <v>2376.996</v>
      </c>
      <c r="Z352" s="2">
        <v>2240.314</v>
      </c>
      <c r="AA352" s="2">
        <v>2063.858</v>
      </c>
      <c r="AB352" s="3">
        <v>2476.6040000000003</v>
      </c>
    </row>
    <row r="353" spans="1:28" ht="12.75">
      <c r="A353" s="4">
        <v>2008</v>
      </c>
      <c r="B353" s="4">
        <v>5</v>
      </c>
      <c r="C353" s="4">
        <v>17</v>
      </c>
      <c r="D353" s="2">
        <v>1944.07</v>
      </c>
      <c r="E353" s="2">
        <v>1886.042</v>
      </c>
      <c r="F353" s="2">
        <v>1872.522</v>
      </c>
      <c r="G353" s="2">
        <v>1849.408</v>
      </c>
      <c r="H353" s="2">
        <v>1880.412</v>
      </c>
      <c r="I353" s="2">
        <v>1924.147</v>
      </c>
      <c r="J353" s="2">
        <v>1944.094</v>
      </c>
      <c r="K353" s="2">
        <v>2004.289</v>
      </c>
      <c r="L353" s="2">
        <v>2128.688</v>
      </c>
      <c r="M353" s="2">
        <v>2202.674</v>
      </c>
      <c r="N353" s="2">
        <v>2226.119</v>
      </c>
      <c r="O353" s="2">
        <v>2202.335</v>
      </c>
      <c r="P353" s="2">
        <v>2148.8059999999996</v>
      </c>
      <c r="Q353" s="2">
        <v>2140.881</v>
      </c>
      <c r="R353" s="2">
        <v>2097.453</v>
      </c>
      <c r="S353" s="2">
        <v>2106.431</v>
      </c>
      <c r="T353" s="2">
        <v>2086.761</v>
      </c>
      <c r="U353" s="2">
        <v>2089.808</v>
      </c>
      <c r="V353" s="2">
        <v>2077.377</v>
      </c>
      <c r="W353" s="2">
        <v>2076.792</v>
      </c>
      <c r="X353" s="2">
        <v>2086.326</v>
      </c>
      <c r="Y353" s="2">
        <v>2101.675</v>
      </c>
      <c r="Z353" s="2">
        <v>1978.74</v>
      </c>
      <c r="AA353" s="2">
        <v>1801.005</v>
      </c>
      <c r="AB353" s="3">
        <v>2226.119</v>
      </c>
    </row>
    <row r="354" spans="1:28" ht="12.75">
      <c r="A354" s="4">
        <v>2008</v>
      </c>
      <c r="B354" s="4">
        <v>5</v>
      </c>
      <c r="C354" s="4">
        <v>18</v>
      </c>
      <c r="D354" s="2">
        <v>1728.8839999999998</v>
      </c>
      <c r="E354" s="2">
        <v>1700.856</v>
      </c>
      <c r="F354" s="2">
        <v>1616.85</v>
      </c>
      <c r="G354" s="2">
        <v>1635.181</v>
      </c>
      <c r="H354" s="2">
        <v>1631.513</v>
      </c>
      <c r="I354" s="2">
        <v>1666.0469999999998</v>
      </c>
      <c r="J354" s="2">
        <v>1719.1659999999997</v>
      </c>
      <c r="K354" s="2">
        <v>1787.09</v>
      </c>
      <c r="L354" s="2">
        <v>1874.045</v>
      </c>
      <c r="M354" s="2">
        <v>1965.652</v>
      </c>
      <c r="N354" s="2">
        <v>2038.417</v>
      </c>
      <c r="O354" s="2">
        <v>2057.075</v>
      </c>
      <c r="P354" s="2">
        <v>2088.542</v>
      </c>
      <c r="Q354" s="2">
        <v>2051.081</v>
      </c>
      <c r="R354" s="2">
        <v>2024.589</v>
      </c>
      <c r="S354" s="2">
        <v>2011.11</v>
      </c>
      <c r="T354" s="2">
        <v>2007.93</v>
      </c>
      <c r="U354" s="2">
        <v>2048.004</v>
      </c>
      <c r="V354" s="2">
        <v>2075.39</v>
      </c>
      <c r="W354" s="2">
        <v>2049.245</v>
      </c>
      <c r="X354" s="2">
        <v>2144.431</v>
      </c>
      <c r="Y354" s="2">
        <v>2223.091</v>
      </c>
      <c r="Z354" s="2">
        <v>2092.041</v>
      </c>
      <c r="AA354" s="2">
        <v>2023.944</v>
      </c>
      <c r="AB354" s="3">
        <v>2223.091</v>
      </c>
    </row>
    <row r="355" spans="1:28" ht="12.75">
      <c r="A355" s="4">
        <v>2008</v>
      </c>
      <c r="B355" s="4">
        <v>5</v>
      </c>
      <c r="C355" s="4">
        <v>19</v>
      </c>
      <c r="D355" s="2">
        <v>1920.768</v>
      </c>
      <c r="E355" s="2">
        <v>1919.62</v>
      </c>
      <c r="F355" s="2">
        <v>1931.101</v>
      </c>
      <c r="G355" s="2">
        <v>1876.345</v>
      </c>
      <c r="H355" s="2">
        <v>1926.795</v>
      </c>
      <c r="I355" s="2">
        <v>2075.94</v>
      </c>
      <c r="J355" s="2">
        <v>2267.428</v>
      </c>
      <c r="K355" s="2">
        <v>2412.9370000000004</v>
      </c>
      <c r="L355" s="2">
        <v>2506.185</v>
      </c>
      <c r="M355" s="2">
        <v>2509.627</v>
      </c>
      <c r="N355" s="2">
        <v>2552.915</v>
      </c>
      <c r="O355" s="2">
        <v>2540.4080000000004</v>
      </c>
      <c r="P355" s="2">
        <v>2529.1409999999996</v>
      </c>
      <c r="Q355" s="2">
        <v>2522.2639999999997</v>
      </c>
      <c r="R355" s="2">
        <v>2476.804</v>
      </c>
      <c r="S355" s="2">
        <v>2441.71</v>
      </c>
      <c r="T355" s="2">
        <v>2434.72</v>
      </c>
      <c r="U355" s="2">
        <v>2432.3810000000003</v>
      </c>
      <c r="V355" s="2">
        <v>2375.271</v>
      </c>
      <c r="W355" s="2">
        <v>2398.677</v>
      </c>
      <c r="X355" s="2">
        <v>2426.0769999999998</v>
      </c>
      <c r="Y355" s="2">
        <v>2495.279</v>
      </c>
      <c r="Z355" s="2">
        <v>2346.968</v>
      </c>
      <c r="AA355" s="2">
        <v>2212.728</v>
      </c>
      <c r="AB355" s="3">
        <v>2552.915</v>
      </c>
    </row>
    <row r="356" spans="1:28" ht="12.75">
      <c r="A356" s="4">
        <v>2008</v>
      </c>
      <c r="B356" s="4">
        <v>5</v>
      </c>
      <c r="C356" s="4">
        <v>20</v>
      </c>
      <c r="D356" s="2">
        <v>2099.728</v>
      </c>
      <c r="E356" s="2">
        <v>1979.735</v>
      </c>
      <c r="F356" s="2">
        <v>1989.667</v>
      </c>
      <c r="G356" s="2">
        <v>2020.0880000000002</v>
      </c>
      <c r="H356" s="2">
        <v>1986.101</v>
      </c>
      <c r="I356" s="2">
        <v>2133.323</v>
      </c>
      <c r="J356" s="2">
        <v>2362.866</v>
      </c>
      <c r="K356" s="2">
        <v>2474.2059999999997</v>
      </c>
      <c r="L356" s="2">
        <v>2521.851</v>
      </c>
      <c r="M356" s="2">
        <v>2575.944</v>
      </c>
      <c r="N356" s="2">
        <v>2637.629</v>
      </c>
      <c r="O356" s="2">
        <v>2565.943</v>
      </c>
      <c r="P356" s="2">
        <v>2593.225</v>
      </c>
      <c r="Q356" s="2">
        <v>2502.1330000000003</v>
      </c>
      <c r="R356" s="2">
        <v>2413.4860000000003</v>
      </c>
      <c r="S356" s="2">
        <v>2447.095</v>
      </c>
      <c r="T356" s="2">
        <v>2459.696</v>
      </c>
      <c r="U356" s="2">
        <v>2475.259</v>
      </c>
      <c r="V356" s="2">
        <v>2429.969</v>
      </c>
      <c r="W356" s="2">
        <v>2435.761</v>
      </c>
      <c r="X356" s="2">
        <v>2433.4730000000004</v>
      </c>
      <c r="Y356" s="2">
        <v>2513.025</v>
      </c>
      <c r="Z356" s="2">
        <v>2390.17</v>
      </c>
      <c r="AA356" s="2">
        <v>2217.883</v>
      </c>
      <c r="AB356" s="3">
        <v>2637.629</v>
      </c>
    </row>
    <row r="357" spans="1:28" ht="12.75">
      <c r="A357" s="4">
        <v>2008</v>
      </c>
      <c r="B357" s="4">
        <v>5</v>
      </c>
      <c r="C357" s="4">
        <v>21</v>
      </c>
      <c r="D357" s="2">
        <v>2148.552</v>
      </c>
      <c r="E357" s="2">
        <v>2067.429</v>
      </c>
      <c r="F357" s="2">
        <v>2025.747</v>
      </c>
      <c r="G357" s="2">
        <v>2033.954</v>
      </c>
      <c r="H357" s="2">
        <v>2048.275</v>
      </c>
      <c r="I357" s="2">
        <v>2202.695</v>
      </c>
      <c r="J357" s="2">
        <v>2374.487</v>
      </c>
      <c r="K357" s="2">
        <v>2515.871</v>
      </c>
      <c r="L357" s="2">
        <v>2477.359</v>
      </c>
      <c r="M357" s="2">
        <v>2492.9489999999996</v>
      </c>
      <c r="N357" s="2">
        <v>2487.615</v>
      </c>
      <c r="O357" s="2">
        <v>2470.2859999999996</v>
      </c>
      <c r="P357" s="2">
        <v>2418.8740000000003</v>
      </c>
      <c r="Q357" s="2">
        <v>2453.799</v>
      </c>
      <c r="R357" s="2">
        <v>2372.876</v>
      </c>
      <c r="S357" s="2">
        <v>2378.848</v>
      </c>
      <c r="T357" s="2">
        <v>2420.1470000000004</v>
      </c>
      <c r="U357" s="2">
        <v>2452.11</v>
      </c>
      <c r="V357" s="2">
        <v>2399.1580000000004</v>
      </c>
      <c r="W357" s="2">
        <v>2422.09</v>
      </c>
      <c r="X357" s="2">
        <v>2460.1730000000002</v>
      </c>
      <c r="Y357" s="2">
        <v>2446.174</v>
      </c>
      <c r="Z357" s="2">
        <v>2330.666</v>
      </c>
      <c r="AA357" s="2">
        <v>2190.053</v>
      </c>
      <c r="AB357" s="3">
        <v>2515.871</v>
      </c>
    </row>
    <row r="358" spans="1:28" ht="12.75">
      <c r="A358" s="4">
        <v>2008</v>
      </c>
      <c r="B358" s="4">
        <v>5</v>
      </c>
      <c r="C358" s="4">
        <v>22</v>
      </c>
      <c r="D358" s="2">
        <v>2069.523</v>
      </c>
      <c r="E358" s="2">
        <v>1969.3909999999998</v>
      </c>
      <c r="F358" s="2">
        <v>1954.158</v>
      </c>
      <c r="G358" s="2">
        <v>1987.466</v>
      </c>
      <c r="H358" s="2">
        <v>1955.29</v>
      </c>
      <c r="I358" s="2">
        <v>2106.812</v>
      </c>
      <c r="J358" s="2">
        <v>2353.7980000000002</v>
      </c>
      <c r="K358" s="2">
        <v>2433.424</v>
      </c>
      <c r="L358" s="2">
        <v>2440.309</v>
      </c>
      <c r="M358" s="2">
        <v>2462.47</v>
      </c>
      <c r="N358" s="2">
        <v>2502.999</v>
      </c>
      <c r="O358" s="2">
        <v>2457.42</v>
      </c>
      <c r="P358" s="2">
        <v>2401.787</v>
      </c>
      <c r="Q358" s="2">
        <v>2430.721</v>
      </c>
      <c r="R358" s="2">
        <v>2406.141</v>
      </c>
      <c r="S358" s="2">
        <v>2331.697</v>
      </c>
      <c r="T358" s="2">
        <v>2290.0179999999996</v>
      </c>
      <c r="U358" s="2">
        <v>2300.113</v>
      </c>
      <c r="V358" s="2">
        <v>2293.491</v>
      </c>
      <c r="W358" s="2">
        <v>2293.893</v>
      </c>
      <c r="X358" s="2">
        <v>2383.142</v>
      </c>
      <c r="Y358" s="2">
        <v>2446.5679999999998</v>
      </c>
      <c r="Z358" s="2">
        <v>2311.808</v>
      </c>
      <c r="AA358" s="2">
        <v>2147.118</v>
      </c>
      <c r="AB358" s="3">
        <v>2502.999</v>
      </c>
    </row>
    <row r="359" spans="1:28" ht="12.75">
      <c r="A359" s="4">
        <v>2008</v>
      </c>
      <c r="B359" s="4">
        <v>5</v>
      </c>
      <c r="C359" s="4">
        <v>23</v>
      </c>
      <c r="D359" s="2">
        <v>2022.27</v>
      </c>
      <c r="E359" s="2">
        <v>1976.2160000000001</v>
      </c>
      <c r="F359" s="2">
        <v>1930.065</v>
      </c>
      <c r="G359" s="2">
        <v>1925.0539999999999</v>
      </c>
      <c r="H359" s="2">
        <v>1991.781</v>
      </c>
      <c r="I359" s="2">
        <v>2115.271</v>
      </c>
      <c r="J359" s="2">
        <v>2277.7459999999996</v>
      </c>
      <c r="K359" s="2">
        <v>2358.385</v>
      </c>
      <c r="L359" s="2">
        <v>2363.707</v>
      </c>
      <c r="M359" s="2">
        <v>2374.4339999999997</v>
      </c>
      <c r="N359" s="2">
        <v>2351.064</v>
      </c>
      <c r="O359" s="2">
        <v>2369.647</v>
      </c>
      <c r="P359" s="2">
        <v>2354.2929999999997</v>
      </c>
      <c r="Q359" s="2">
        <v>2348.5310000000004</v>
      </c>
      <c r="R359" s="2">
        <v>2337.409</v>
      </c>
      <c r="S359" s="2">
        <v>2303.305</v>
      </c>
      <c r="T359" s="2">
        <v>2265</v>
      </c>
      <c r="U359" s="2">
        <v>2202.867</v>
      </c>
      <c r="V359" s="2">
        <v>2196.428</v>
      </c>
      <c r="W359" s="2">
        <v>2210.7780000000002</v>
      </c>
      <c r="X359" s="2">
        <v>2231.0580000000004</v>
      </c>
      <c r="Y359" s="2">
        <v>2248.745</v>
      </c>
      <c r="Z359" s="2">
        <v>2103.362</v>
      </c>
      <c r="AA359" s="2">
        <v>1919.85</v>
      </c>
      <c r="AB359" s="3">
        <v>2374.4339999999997</v>
      </c>
    </row>
    <row r="360" spans="1:28" ht="12.75">
      <c r="A360" s="4">
        <v>2008</v>
      </c>
      <c r="B360" s="4">
        <v>5</v>
      </c>
      <c r="C360" s="4">
        <v>24</v>
      </c>
      <c r="D360" s="2">
        <v>1806.129</v>
      </c>
      <c r="E360" s="2">
        <v>1730.469</v>
      </c>
      <c r="F360" s="2">
        <v>1700.818</v>
      </c>
      <c r="G360" s="2">
        <v>1715.571</v>
      </c>
      <c r="H360" s="2">
        <v>1705.051</v>
      </c>
      <c r="I360" s="2">
        <v>1718.712</v>
      </c>
      <c r="J360" s="2">
        <v>1751.6209999999999</v>
      </c>
      <c r="K360" s="2">
        <v>1834.1329999999998</v>
      </c>
      <c r="L360" s="2">
        <v>1944.7830000000001</v>
      </c>
      <c r="M360" s="2">
        <v>2034.981</v>
      </c>
      <c r="N360" s="2">
        <v>2041.255</v>
      </c>
      <c r="O360" s="2">
        <v>2048.032</v>
      </c>
      <c r="P360" s="2">
        <v>2032.8619999999999</v>
      </c>
      <c r="Q360" s="2">
        <v>2020.291</v>
      </c>
      <c r="R360" s="2">
        <v>1985.167</v>
      </c>
      <c r="S360" s="2">
        <v>1973.346</v>
      </c>
      <c r="T360" s="2">
        <v>1987.0210000000002</v>
      </c>
      <c r="U360" s="2">
        <v>1946.752</v>
      </c>
      <c r="V360" s="2">
        <v>1925.144</v>
      </c>
      <c r="W360" s="2">
        <v>1902.3809999999999</v>
      </c>
      <c r="X360" s="2">
        <v>1984.309</v>
      </c>
      <c r="Y360" s="2">
        <v>2046.5519999999997</v>
      </c>
      <c r="Z360" s="2">
        <v>1914.162</v>
      </c>
      <c r="AA360" s="2">
        <v>1797.9470000000001</v>
      </c>
      <c r="AB360" s="3">
        <v>2048.032</v>
      </c>
    </row>
    <row r="361" spans="1:28" ht="12.75">
      <c r="A361" s="4">
        <v>2008</v>
      </c>
      <c r="B361" s="4">
        <v>5</v>
      </c>
      <c r="C361" s="4">
        <v>25</v>
      </c>
      <c r="D361" s="2">
        <v>1699.644</v>
      </c>
      <c r="E361" s="2">
        <v>1660.673</v>
      </c>
      <c r="F361" s="2">
        <v>1637.071</v>
      </c>
      <c r="G361" s="2">
        <v>1581.8169999999998</v>
      </c>
      <c r="H361" s="2">
        <v>1588.925</v>
      </c>
      <c r="I361" s="2">
        <v>1667.544</v>
      </c>
      <c r="J361" s="2">
        <v>1687.285</v>
      </c>
      <c r="K361" s="2">
        <v>1731.2669999999998</v>
      </c>
      <c r="L361" s="2">
        <v>1807.77</v>
      </c>
      <c r="M361" s="2">
        <v>1893.7620000000002</v>
      </c>
      <c r="N361" s="2">
        <v>1899.712</v>
      </c>
      <c r="O361" s="2">
        <v>1919.596</v>
      </c>
      <c r="P361" s="2">
        <v>1912.049</v>
      </c>
      <c r="Q361" s="2">
        <v>1895.745</v>
      </c>
      <c r="R361" s="2">
        <v>1924.254</v>
      </c>
      <c r="S361" s="2">
        <v>1908.923</v>
      </c>
      <c r="T361" s="2">
        <v>1909.091</v>
      </c>
      <c r="U361" s="2">
        <v>1928.4279999999999</v>
      </c>
      <c r="V361" s="2">
        <v>1867.265</v>
      </c>
      <c r="W361" s="2">
        <v>1835.7340000000002</v>
      </c>
      <c r="X361" s="2">
        <v>1909.1580000000001</v>
      </c>
      <c r="Y361" s="2">
        <v>1967.04</v>
      </c>
      <c r="Z361" s="2">
        <v>1914.739</v>
      </c>
      <c r="AA361" s="2">
        <v>1778.8920000000003</v>
      </c>
      <c r="AB361" s="3">
        <v>1967.04</v>
      </c>
    </row>
    <row r="362" spans="1:28" ht="12.75">
      <c r="A362" s="4">
        <v>2008</v>
      </c>
      <c r="B362" s="4">
        <v>5</v>
      </c>
      <c r="C362" s="4">
        <v>26</v>
      </c>
      <c r="D362" s="2">
        <v>1682.806</v>
      </c>
      <c r="E362" s="2">
        <v>1658.33</v>
      </c>
      <c r="F362" s="2">
        <v>1643.215</v>
      </c>
      <c r="G362" s="2">
        <v>1541.905</v>
      </c>
      <c r="H362" s="2">
        <v>1553.114</v>
      </c>
      <c r="I362" s="2">
        <v>1582.76</v>
      </c>
      <c r="J362" s="2">
        <v>1637.89</v>
      </c>
      <c r="K362" s="2">
        <v>1720.672</v>
      </c>
      <c r="L362" s="2">
        <v>1812.555</v>
      </c>
      <c r="M362" s="2">
        <v>1960.879</v>
      </c>
      <c r="N362" s="2">
        <v>2011.325</v>
      </c>
      <c r="O362" s="2">
        <v>2074.785</v>
      </c>
      <c r="P362" s="2">
        <v>2117.9</v>
      </c>
      <c r="Q362" s="2">
        <v>2092.539</v>
      </c>
      <c r="R362" s="2">
        <v>2079.7889999999998</v>
      </c>
      <c r="S362" s="2">
        <v>2088.034</v>
      </c>
      <c r="T362" s="2">
        <v>2114.6929999999998</v>
      </c>
      <c r="U362" s="2">
        <v>2133.08</v>
      </c>
      <c r="V362" s="2">
        <v>2160.841</v>
      </c>
      <c r="W362" s="2">
        <v>2202.775</v>
      </c>
      <c r="X362" s="2">
        <v>2270.326</v>
      </c>
      <c r="Y362" s="2">
        <v>2325.731</v>
      </c>
      <c r="Z362" s="2">
        <v>2156.597</v>
      </c>
      <c r="AA362" s="2">
        <v>2031.7420000000002</v>
      </c>
      <c r="AB362" s="3">
        <v>2325.731</v>
      </c>
    </row>
    <row r="363" spans="1:28" ht="12.75">
      <c r="A363" s="4">
        <v>2008</v>
      </c>
      <c r="B363" s="4">
        <v>5</v>
      </c>
      <c r="C363" s="4">
        <v>27</v>
      </c>
      <c r="D363" s="2">
        <v>1931.712</v>
      </c>
      <c r="E363" s="2">
        <v>1898.4039999999998</v>
      </c>
      <c r="F363" s="2">
        <v>1836.572</v>
      </c>
      <c r="G363" s="2">
        <v>1873.386</v>
      </c>
      <c r="H363" s="2">
        <v>1886.042</v>
      </c>
      <c r="I363" s="2">
        <v>2011.354</v>
      </c>
      <c r="J363" s="2">
        <v>2241.342</v>
      </c>
      <c r="K363" s="2">
        <v>2384.492</v>
      </c>
      <c r="L363" s="2">
        <v>2500.0519999999997</v>
      </c>
      <c r="M363" s="2">
        <v>2524.841</v>
      </c>
      <c r="N363" s="2">
        <v>2550.558</v>
      </c>
      <c r="O363" s="2">
        <v>2685.344</v>
      </c>
      <c r="P363" s="2">
        <v>2661.784</v>
      </c>
      <c r="Q363" s="2">
        <v>2713.2230000000004</v>
      </c>
      <c r="R363" s="2">
        <v>2659.538</v>
      </c>
      <c r="S363" s="2">
        <v>2674.337</v>
      </c>
      <c r="T363" s="2">
        <v>2708.672</v>
      </c>
      <c r="U363" s="2">
        <v>2622.658</v>
      </c>
      <c r="V363" s="2">
        <v>2557.8619999999996</v>
      </c>
      <c r="W363" s="2">
        <v>2508.8</v>
      </c>
      <c r="X363" s="2">
        <v>2577.027</v>
      </c>
      <c r="Y363" s="2">
        <v>2535.589</v>
      </c>
      <c r="Z363" s="2">
        <v>2298.61</v>
      </c>
      <c r="AA363" s="2">
        <v>2147.199</v>
      </c>
      <c r="AB363" s="3">
        <v>2713.2230000000004</v>
      </c>
    </row>
    <row r="364" spans="1:28" ht="12.75">
      <c r="A364" s="4">
        <v>2008</v>
      </c>
      <c r="B364" s="4">
        <v>5</v>
      </c>
      <c r="C364" s="4">
        <v>28</v>
      </c>
      <c r="D364" s="2">
        <v>2001.621</v>
      </c>
      <c r="E364" s="2">
        <v>1933.045</v>
      </c>
      <c r="F364" s="2">
        <v>1902.36</v>
      </c>
      <c r="G364" s="2">
        <v>1901.715</v>
      </c>
      <c r="H364" s="2">
        <v>1904.6680000000001</v>
      </c>
      <c r="I364" s="2">
        <v>1997.9260000000002</v>
      </c>
      <c r="J364" s="2">
        <v>2224.66</v>
      </c>
      <c r="K364" s="2">
        <v>2303.184</v>
      </c>
      <c r="L364" s="2">
        <v>2388.0459999999994</v>
      </c>
      <c r="M364" s="2">
        <v>2416.31</v>
      </c>
      <c r="N364" s="2">
        <v>2457.771</v>
      </c>
      <c r="O364" s="2">
        <v>2461.904</v>
      </c>
      <c r="P364" s="2">
        <v>2463.049</v>
      </c>
      <c r="Q364" s="2">
        <v>2419.779</v>
      </c>
      <c r="R364" s="2">
        <v>2418.8810000000003</v>
      </c>
      <c r="S364" s="2">
        <v>2377.8390000000004</v>
      </c>
      <c r="T364" s="2">
        <v>2406.627</v>
      </c>
      <c r="U364" s="2">
        <v>2403.413</v>
      </c>
      <c r="V364" s="2">
        <v>2418.655</v>
      </c>
      <c r="W364" s="2">
        <v>2370.492</v>
      </c>
      <c r="X364" s="2">
        <v>2363.918</v>
      </c>
      <c r="Y364" s="2">
        <v>2437.038</v>
      </c>
      <c r="Z364" s="2">
        <v>2270.663</v>
      </c>
      <c r="AA364" s="2">
        <v>2143.32</v>
      </c>
      <c r="AB364" s="3">
        <v>2463.049</v>
      </c>
    </row>
    <row r="365" spans="1:28" ht="12.75">
      <c r="A365" s="4">
        <v>2008</v>
      </c>
      <c r="B365" s="4">
        <v>5</v>
      </c>
      <c r="C365" s="4">
        <v>29</v>
      </c>
      <c r="D365" s="2">
        <v>2015.2489999999998</v>
      </c>
      <c r="E365" s="2">
        <v>1910.6409999999998</v>
      </c>
      <c r="F365" s="2">
        <v>1894.989</v>
      </c>
      <c r="G365" s="2">
        <v>1880.891</v>
      </c>
      <c r="H365" s="2">
        <v>1916.435</v>
      </c>
      <c r="I365" s="2">
        <v>2003.367</v>
      </c>
      <c r="J365" s="2">
        <v>2230.966</v>
      </c>
      <c r="K365" s="2">
        <v>2338.977</v>
      </c>
      <c r="L365" s="2">
        <v>2413.953</v>
      </c>
      <c r="M365" s="2">
        <v>2393.4010000000003</v>
      </c>
      <c r="N365" s="2">
        <v>2449.509</v>
      </c>
      <c r="O365" s="2">
        <v>2451.0290000000005</v>
      </c>
      <c r="P365" s="2">
        <v>2440.724</v>
      </c>
      <c r="Q365" s="2">
        <v>2451.445</v>
      </c>
      <c r="R365" s="2">
        <v>2433.959</v>
      </c>
      <c r="S365" s="2">
        <v>2447.891</v>
      </c>
      <c r="T365" s="2">
        <v>2445.538</v>
      </c>
      <c r="U365" s="2">
        <v>2438.1</v>
      </c>
      <c r="V365" s="2">
        <v>2408.417</v>
      </c>
      <c r="W365" s="2">
        <v>2411.374</v>
      </c>
      <c r="X365" s="2">
        <v>2426.6910000000003</v>
      </c>
      <c r="Y365" s="2">
        <v>2420.801</v>
      </c>
      <c r="Z365" s="2">
        <v>2315.572</v>
      </c>
      <c r="AA365" s="2">
        <v>2124.955</v>
      </c>
      <c r="AB365" s="3">
        <v>2451.445</v>
      </c>
    </row>
    <row r="366" spans="1:28" ht="12.75">
      <c r="A366" s="4">
        <v>2008</v>
      </c>
      <c r="B366" s="4">
        <v>5</v>
      </c>
      <c r="C366" s="4">
        <v>30</v>
      </c>
      <c r="D366" s="2">
        <v>1951.5390000000002</v>
      </c>
      <c r="E366" s="2">
        <v>1884.766</v>
      </c>
      <c r="F366" s="2">
        <v>1836.471</v>
      </c>
      <c r="G366" s="2">
        <v>1829.569</v>
      </c>
      <c r="H366" s="2">
        <v>1878.235</v>
      </c>
      <c r="I366" s="2">
        <v>1991.2759999999998</v>
      </c>
      <c r="J366" s="2">
        <v>2143.703</v>
      </c>
      <c r="K366" s="2">
        <v>2263.799</v>
      </c>
      <c r="L366" s="2">
        <v>2345.216</v>
      </c>
      <c r="M366" s="2">
        <v>2358.558</v>
      </c>
      <c r="N366" s="2">
        <v>2426.435</v>
      </c>
      <c r="O366" s="2">
        <v>2414.752</v>
      </c>
      <c r="P366" s="2">
        <v>2440.047</v>
      </c>
      <c r="Q366" s="2">
        <v>2447.4930000000004</v>
      </c>
      <c r="R366" s="2">
        <v>2482.9919999999997</v>
      </c>
      <c r="S366" s="2">
        <v>2465.675</v>
      </c>
      <c r="T366" s="2">
        <v>2495.419</v>
      </c>
      <c r="U366" s="2">
        <v>2470.717</v>
      </c>
      <c r="V366" s="2">
        <v>2417.2590000000005</v>
      </c>
      <c r="W366" s="2">
        <v>2354.015</v>
      </c>
      <c r="X366" s="2">
        <v>2379.002</v>
      </c>
      <c r="Y366" s="2">
        <v>2385.9120000000003</v>
      </c>
      <c r="Z366" s="2">
        <v>2288.565</v>
      </c>
      <c r="AA366" s="2">
        <v>2139.711</v>
      </c>
      <c r="AB366" s="3">
        <v>2495.419</v>
      </c>
    </row>
    <row r="367" spans="1:28" ht="12.75">
      <c r="A367" s="4">
        <v>2008</v>
      </c>
      <c r="B367" s="4">
        <v>5</v>
      </c>
      <c r="C367" s="4">
        <v>31</v>
      </c>
      <c r="D367" s="2">
        <v>1953.804</v>
      </c>
      <c r="E367" s="2">
        <v>1839.844</v>
      </c>
      <c r="F367" s="2">
        <v>1822.826</v>
      </c>
      <c r="G367" s="2">
        <v>1824.1279999999997</v>
      </c>
      <c r="H367" s="2">
        <v>1819.1860000000001</v>
      </c>
      <c r="I367" s="2">
        <v>1832.284</v>
      </c>
      <c r="J367" s="2">
        <v>1883.445</v>
      </c>
      <c r="K367" s="2">
        <v>1972.2540000000001</v>
      </c>
      <c r="L367" s="2">
        <v>2079.926</v>
      </c>
      <c r="M367" s="2">
        <v>2224.709</v>
      </c>
      <c r="N367" s="2">
        <v>2289.099</v>
      </c>
      <c r="O367" s="2">
        <v>2365.805</v>
      </c>
      <c r="P367" s="2">
        <v>2362.7419999999997</v>
      </c>
      <c r="Q367" s="2">
        <v>2399.083</v>
      </c>
      <c r="R367" s="2">
        <v>2377.138</v>
      </c>
      <c r="S367" s="2">
        <v>2357.769</v>
      </c>
      <c r="T367" s="2">
        <v>2340.926</v>
      </c>
      <c r="U367" s="2">
        <v>2365.698</v>
      </c>
      <c r="V367" s="2">
        <v>2353.692</v>
      </c>
      <c r="W367" s="2">
        <v>2330.8390000000004</v>
      </c>
      <c r="X367" s="2">
        <v>2281.2219999999998</v>
      </c>
      <c r="Y367" s="2">
        <v>2300.698</v>
      </c>
      <c r="Z367" s="2">
        <v>2191.476</v>
      </c>
      <c r="AA367" s="2">
        <v>1989.068</v>
      </c>
      <c r="AB367" s="3">
        <v>2399.083</v>
      </c>
    </row>
  </sheetData>
  <printOptions/>
  <pageMargins left="0.31" right="0.33" top="0.74" bottom="0.31" header="0.44" footer="0.4"/>
  <pageSetup horizontalDpi="600" verticalDpi="600" orientation="landscape" r:id="rId1"/>
  <headerFooter alignWithMargins="0">
    <oddHeader>&amp;C&amp;"Arial,Bold"Exhibit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Allegheny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Allegheny Energy</dc:creator>
  <cp:keywords/>
  <dc:description/>
  <cp:lastModifiedBy>Allegheny Energy</cp:lastModifiedBy>
  <cp:lastPrinted>2009-02-05T21:05:39Z</cp:lastPrinted>
  <dcterms:created xsi:type="dcterms:W3CDTF">2009-01-30T15:02:58Z</dcterms:created>
  <dcterms:modified xsi:type="dcterms:W3CDTF">2009-02-05T21:07:23Z</dcterms:modified>
  <cp:category/>
  <cp:version/>
  <cp:contentType/>
  <cp:contentStatus/>
</cp:coreProperties>
</file>