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definedNames>
    <definedName name="_xlnm.Print_Area" localSheetId="0">Sheet1!$B$6:$N$63</definedName>
    <definedName name="SPWS_WBID">"2839705648911"</definedName>
    <definedName name="SPWS_WSID" localSheetId="0" hidden="1">"298789480248094"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0" i="1" l="1"/>
  <c r="R31" i="1"/>
</calcChain>
</file>

<file path=xl/sharedStrings.xml><?xml version="1.0" encoding="utf-8"?>
<sst xmlns="http://schemas.openxmlformats.org/spreadsheetml/2006/main" count="46" uniqueCount="27">
  <si>
    <t>&lt;link rel="stylesheet" type="text/css" href="/stylesheets/bls_noscript.css"&gt;</t>
  </si>
  <si>
    <t>CPI-All Urban Consumers (Current Series)</t>
  </si>
  <si>
    <r>
      <t>Series Id:     </t>
    </r>
    <r>
      <rPr>
        <sz val="10"/>
        <color theme="1"/>
        <rFont val="Arial Unicode MS"/>
        <family val="2"/>
      </rPr>
      <t>CUSR0000SA0</t>
    </r>
  </si>
  <si>
    <t>Seasonally Adjusted</t>
  </si>
  <si>
    <r>
      <t>Series Title:  </t>
    </r>
    <r>
      <rPr>
        <sz val="10"/>
        <color theme="1"/>
        <rFont val="Arial Unicode MS"/>
        <family val="2"/>
      </rPr>
      <t>All items in U.S. city average, all urban consumers, seasonally adjusted</t>
    </r>
  </si>
  <si>
    <r>
      <t>Area:          </t>
    </r>
    <r>
      <rPr>
        <sz val="10"/>
        <color theme="1"/>
        <rFont val="Arial Unicode MS"/>
        <family val="2"/>
      </rPr>
      <t>U.S. city average</t>
    </r>
  </si>
  <si>
    <r>
      <t>Item:          </t>
    </r>
    <r>
      <rPr>
        <sz val="10"/>
        <color theme="1"/>
        <rFont val="Arial Unicode MS"/>
        <family val="2"/>
      </rPr>
      <t>All items</t>
    </r>
  </si>
  <si>
    <r>
      <t>Base Period:   </t>
    </r>
    <r>
      <rPr>
        <sz val="10"/>
        <color theme="1"/>
        <rFont val="Arial Unicode MS"/>
        <family val="2"/>
      </rPr>
      <t>1982-84=100</t>
    </r>
  </si>
  <si>
    <t>Download: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</si>
  <si>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</si>
  <si>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</si>
  <si>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</si>
  <si>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</si>
  <si>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</si>
  <si>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</si>
  <si>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</si>
  <si>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</si>
  <si>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</si>
  <si>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</si>
  <si>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</si>
  <si>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</si>
  <si>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</si>
  <si>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HALF1</t>
  </si>
  <si>
    <t>HALF2</t>
  </si>
  <si>
    <r>
      <t>Series Id:     </t>
    </r>
    <r>
      <rPr>
        <sz val="10"/>
        <color theme="1"/>
        <rFont val="Arial Unicode MS"/>
        <family val="2"/>
      </rPr>
      <t>CUUR0000SA0,CUUS0000SA0</t>
    </r>
  </si>
  <si>
    <t>Not Seasonally Adjusted</t>
  </si>
  <si>
    <r>
      <t>Series Title:  </t>
    </r>
    <r>
      <rPr>
        <sz val="10"/>
        <color theme="1"/>
        <rFont val="Arial Unicode MS"/>
        <family val="2"/>
      </rPr>
      <t>All items in U.S. city average, all urban consumers, not seasonally adjusted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</si>
</sst>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.75"/>
      <color rgb="FF000000"/>
      <name val="Arial"/>
      <family val="2"/>
    </font>
    <font>
      <sz val="10"/>
      <color theme="1"/>
      <name val="Arial Unicode MS"/>
      <family val="2"/>
    </font>
    <font>
      <b/>
      <sz val="10"/>
      <color theme="1"/>
      <name val="Arial Unicode MS"/>
      <family val="2"/>
    </font>
    <font>
      <sz val="10.1"/>
      <color theme="1"/>
      <name val="Tahoma"/>
      <family val="2"/>
    </font>
    <font>
      <b/>
      <sz val="10.1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BEAFF"/>
        <bgColor indexed="64"/>
      </patternFill>
    </fill>
    <fill>
      <patternFill patternType="solid">
        <fgColor rgb="FFEEF4FF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AAAAAA"/>
      </left>
      <right/>
      <top style="medium">
        <color rgb="FFAAAAAA"/>
      </top>
      <bottom style="medium">
        <color rgb="FF999999"/>
      </bottom>
      <diagonal/>
    </border>
    <border>
      <left style="medium">
        <color rgb="FF999999"/>
      </left>
      <right/>
      <top style="medium">
        <color rgb="FFAAAAAA"/>
      </top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 style="medium">
        <color rgb="FFAAAAAA"/>
      </top>
      <bottom style="medium">
        <color rgb="FF999999"/>
      </bottom>
      <diagonal/>
    </border>
    <border>
      <left style="medium">
        <color rgb="FFAAAAAA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/>
      <bottom style="medium">
        <color rgb="FF999999"/>
      </bottom>
      <diagonal/>
    </border>
    <border>
      <left style="medium">
        <color rgb="FFAAAAAA"/>
      </left>
      <right/>
      <top/>
      <bottom style="medium">
        <color rgb="FFAAAAAA"/>
      </bottom>
      <diagonal/>
    </border>
    <border>
      <left style="medium">
        <color rgb="FF999999"/>
      </left>
      <right/>
      <top/>
      <bottom style="medium">
        <color rgb="FFAAAAAA"/>
      </bottom>
      <diagonal/>
    </border>
    <border>
      <left style="medium">
        <color rgb="FF999999"/>
      </left>
      <right style="medium">
        <color rgb="FFAAAAAA"/>
      </right>
      <top/>
      <bottom style="medium">
        <color rgb="FFAAAAAA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 indent="1"/>
    </xf>
    <xf numFmtId="0" fontId="0" fillId="2" borderId="0" xfId="0" applyFill="1"/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 indent="1"/>
    </xf>
    <xf numFmtId="0" fontId="5" fillId="6" borderId="2" xfId="0" applyFont="1" applyFill="1" applyBorder="1" applyAlignment="1">
      <alignment horizontal="right" vertical="center" inden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right" vertical="center" indent="1"/>
    </xf>
    <xf numFmtId="0" fontId="6" fillId="5" borderId="6" xfId="0" applyFont="1" applyFill="1" applyBorder="1" applyAlignment="1">
      <alignment horizontal="left" vertical="center" indent="1"/>
    </xf>
    <xf numFmtId="0" fontId="5" fillId="6" borderId="7" xfId="0" applyFont="1" applyFill="1" applyBorder="1" applyAlignment="1">
      <alignment horizontal="right" vertical="center" indent="1"/>
    </xf>
    <xf numFmtId="0" fontId="6" fillId="4" borderId="8" xfId="0" applyFont="1" applyFill="1" applyBorder="1" applyAlignment="1">
      <alignment horizontal="left" vertical="center" indent="1"/>
    </xf>
    <xf numFmtId="0" fontId="5" fillId="2" borderId="9" xfId="0" applyFont="1" applyFill="1" applyBorder="1" applyAlignment="1">
      <alignment horizontal="right" vertical="center" indent="1"/>
    </xf>
    <xf numFmtId="0" fontId="5" fillId="2" borderId="10" xfId="0" applyFont="1" applyFill="1" applyBorder="1" applyAlignment="1">
      <alignment horizontal="right" vertical="center" indent="1"/>
    </xf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13" Type="http://schemas.openxmlformats.org/officeDocument/2006/relationships/image" Target="../media/image18.emf"/><Relationship Id="rId18" Type="http://schemas.openxmlformats.org/officeDocument/2006/relationships/image" Target="../media/image12.emf"/><Relationship Id="rId26" Type="http://schemas.openxmlformats.org/officeDocument/2006/relationships/image" Target="../media/image4.emf"/><Relationship Id="rId3" Type="http://schemas.openxmlformats.org/officeDocument/2006/relationships/image" Target="../media/image28.emf"/><Relationship Id="rId21" Type="http://schemas.openxmlformats.org/officeDocument/2006/relationships/image" Target="../media/image9.emf"/><Relationship Id="rId7" Type="http://schemas.openxmlformats.org/officeDocument/2006/relationships/image" Target="../media/image24.emf"/><Relationship Id="rId12" Type="http://schemas.openxmlformats.org/officeDocument/2006/relationships/image" Target="../media/image19.emf"/><Relationship Id="rId17" Type="http://schemas.openxmlformats.org/officeDocument/2006/relationships/image" Target="../media/image13.emf"/><Relationship Id="rId25" Type="http://schemas.openxmlformats.org/officeDocument/2006/relationships/image" Target="../media/image5.emf"/><Relationship Id="rId2" Type="http://schemas.openxmlformats.org/officeDocument/2006/relationships/image" Target="../media/image29.emf"/><Relationship Id="rId16" Type="http://schemas.openxmlformats.org/officeDocument/2006/relationships/image" Target="../media/image14.emf"/><Relationship Id="rId20" Type="http://schemas.openxmlformats.org/officeDocument/2006/relationships/image" Target="../media/image10.emf"/><Relationship Id="rId29" Type="http://schemas.openxmlformats.org/officeDocument/2006/relationships/image" Target="../media/image1.emf"/><Relationship Id="rId1" Type="http://schemas.openxmlformats.org/officeDocument/2006/relationships/image" Target="../media/image15.emf"/><Relationship Id="rId6" Type="http://schemas.openxmlformats.org/officeDocument/2006/relationships/image" Target="../media/image25.emf"/><Relationship Id="rId11" Type="http://schemas.openxmlformats.org/officeDocument/2006/relationships/image" Target="../media/image20.emf"/><Relationship Id="rId24" Type="http://schemas.openxmlformats.org/officeDocument/2006/relationships/image" Target="../media/image6.emf"/><Relationship Id="rId5" Type="http://schemas.openxmlformats.org/officeDocument/2006/relationships/image" Target="../media/image26.emf"/><Relationship Id="rId15" Type="http://schemas.openxmlformats.org/officeDocument/2006/relationships/image" Target="../media/image16.emf"/><Relationship Id="rId23" Type="http://schemas.openxmlformats.org/officeDocument/2006/relationships/image" Target="../media/image7.emf"/><Relationship Id="rId28" Type="http://schemas.openxmlformats.org/officeDocument/2006/relationships/image" Target="../media/image2.emf"/><Relationship Id="rId10" Type="http://schemas.openxmlformats.org/officeDocument/2006/relationships/image" Target="../media/image21.emf"/><Relationship Id="rId19" Type="http://schemas.openxmlformats.org/officeDocument/2006/relationships/image" Target="../media/image11.emf"/><Relationship Id="rId4" Type="http://schemas.openxmlformats.org/officeDocument/2006/relationships/image" Target="../media/image27.emf"/><Relationship Id="rId9" Type="http://schemas.openxmlformats.org/officeDocument/2006/relationships/image" Target="../media/image22.emf"/><Relationship Id="rId14" Type="http://schemas.openxmlformats.org/officeDocument/2006/relationships/image" Target="../media/image17.emf"/><Relationship Id="rId22" Type="http://schemas.openxmlformats.org/officeDocument/2006/relationships/image" Target="../media/image8.emf"/><Relationship Id="rId27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1</xdr:col>
          <xdr:colOff>476250</xdr:colOff>
          <xdr:row>19</xdr:row>
          <xdr:rowOff>171450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304800</xdr:colOff>
          <xdr:row>20</xdr:row>
          <xdr:rowOff>28575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304800</xdr:colOff>
          <xdr:row>20</xdr:row>
          <xdr:rowOff>28575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304800</xdr:colOff>
          <xdr:row>20</xdr:row>
          <xdr:rowOff>28575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304800</xdr:colOff>
          <xdr:row>20</xdr:row>
          <xdr:rowOff>28575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304800</xdr:colOff>
          <xdr:row>20</xdr:row>
          <xdr:rowOff>28575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304800</xdr:colOff>
          <xdr:row>20</xdr:row>
          <xdr:rowOff>28575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304800</xdr:colOff>
          <xdr:row>20</xdr:row>
          <xdr:rowOff>28575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304800</xdr:colOff>
          <xdr:row>20</xdr:row>
          <xdr:rowOff>28575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304800</xdr:colOff>
          <xdr:row>20</xdr:row>
          <xdr:rowOff>28575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304800</xdr:colOff>
          <xdr:row>20</xdr:row>
          <xdr:rowOff>28575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304800</xdr:colOff>
          <xdr:row>20</xdr:row>
          <xdr:rowOff>28575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304800</xdr:colOff>
          <xdr:row>20</xdr:row>
          <xdr:rowOff>28575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304800</xdr:colOff>
          <xdr:row>20</xdr:row>
          <xdr:rowOff>28575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3</xdr:col>
          <xdr:colOff>304800</xdr:colOff>
          <xdr:row>20</xdr:row>
          <xdr:rowOff>28575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0</xdr:rowOff>
        </xdr:from>
        <xdr:to>
          <xdr:col>1</xdr:col>
          <xdr:colOff>476250</xdr:colOff>
          <xdr:row>48</xdr:row>
          <xdr:rowOff>171450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3</xdr:col>
          <xdr:colOff>304800</xdr:colOff>
          <xdr:row>49</xdr:row>
          <xdr:rowOff>28575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3</xdr:col>
          <xdr:colOff>304800</xdr:colOff>
          <xdr:row>49</xdr:row>
          <xdr:rowOff>28575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3</xdr:col>
          <xdr:colOff>304800</xdr:colOff>
          <xdr:row>49</xdr:row>
          <xdr:rowOff>28575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3</xdr:col>
          <xdr:colOff>304800</xdr:colOff>
          <xdr:row>49</xdr:row>
          <xdr:rowOff>28575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3</xdr:col>
          <xdr:colOff>304800</xdr:colOff>
          <xdr:row>49</xdr:row>
          <xdr:rowOff>28575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3</xdr:col>
          <xdr:colOff>304800</xdr:colOff>
          <xdr:row>49</xdr:row>
          <xdr:rowOff>28575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3</xdr:col>
          <xdr:colOff>304800</xdr:colOff>
          <xdr:row>49</xdr:row>
          <xdr:rowOff>28575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3</xdr:col>
          <xdr:colOff>304800</xdr:colOff>
          <xdr:row>49</xdr:row>
          <xdr:rowOff>28575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3</xdr:col>
          <xdr:colOff>304800</xdr:colOff>
          <xdr:row>49</xdr:row>
          <xdr:rowOff>28575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3</xdr:col>
          <xdr:colOff>304800</xdr:colOff>
          <xdr:row>49</xdr:row>
          <xdr:rowOff>28575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3</xdr:col>
          <xdr:colOff>304800</xdr:colOff>
          <xdr:row>49</xdr:row>
          <xdr:rowOff>28575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3</xdr:col>
          <xdr:colOff>304800</xdr:colOff>
          <xdr:row>49</xdr:row>
          <xdr:rowOff>28575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3</xdr:col>
          <xdr:colOff>304800</xdr:colOff>
          <xdr:row>49</xdr:row>
          <xdr:rowOff>28575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3</xdr:col>
          <xdr:colOff>304800</xdr:colOff>
          <xdr:row>49</xdr:row>
          <xdr:rowOff>28575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61" Type="http://schemas.openxmlformats.org/officeDocument/2006/relationships/image" Target="../media/image29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4:R61"/>
  <sheetViews>
    <sheetView tabSelected="1" workbookViewId="0">
      <selection activeCell="R10" sqref="R10"/>
    </sheetView>
  </sheetViews>
  <sheetFormatPr defaultRowHeight="15" x14ac:dyDescent="0.25"/>
  <sheetData>
    <row r="4" spans="2:16" x14ac:dyDescent="0.25">
      <c r="B4" t="s">
        <v>0</v>
      </c>
    </row>
    <row r="5" spans="2:16" x14ac:dyDescent="0.25">
      <c r="B5" s="1"/>
    </row>
    <row r="6" spans="2:16" ht="15.75" x14ac:dyDescent="0.25">
      <c r="B6" s="2" t="s">
        <v>1</v>
      </c>
    </row>
    <row r="7" spans="2:16" x14ac:dyDescent="0.25">
      <c r="B7" s="3"/>
    </row>
    <row r="9" spans="2:16" x14ac:dyDescent="0.25"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2:16" x14ac:dyDescent="0.25"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2:16" x14ac:dyDescent="0.25">
      <c r="B11" s="6" t="s">
        <v>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2:16" x14ac:dyDescent="0.25">
      <c r="B12" s="7" t="s">
        <v>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6" x14ac:dyDescent="0.25">
      <c r="B13" s="6" t="s">
        <v>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2:16" x14ac:dyDescent="0.25">
      <c r="B14" s="6" t="s">
        <v>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2:16" x14ac:dyDescent="0.25">
      <c r="B15" s="6" t="s">
        <v>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2:16" ht="15.75" thickBot="1" x14ac:dyDescent="0.3">
      <c r="B16" s="6" t="s">
        <v>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2:18" ht="15.75" thickBot="1" x14ac:dyDescent="0.3">
      <c r="B17" s="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2:18" ht="15.75" thickBot="1" x14ac:dyDescent="0.3">
      <c r="B18" s="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2:18" ht="15.75" thickBot="1" x14ac:dyDescent="0.3">
      <c r="B19" s="8" t="s">
        <v>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2:18" ht="15.75" thickBot="1" x14ac:dyDescent="0.3">
      <c r="B20" s="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2:18" ht="15.75" thickBot="1" x14ac:dyDescent="0.3">
      <c r="B21" s="11" t="s">
        <v>9</v>
      </c>
      <c r="C21" s="12" t="s">
        <v>10</v>
      </c>
      <c r="D21" s="12" t="s">
        <v>11</v>
      </c>
      <c r="E21" s="12" t="s">
        <v>12</v>
      </c>
      <c r="F21" s="12" t="s">
        <v>13</v>
      </c>
      <c r="G21" s="12" t="s">
        <v>14</v>
      </c>
      <c r="H21" s="12" t="s">
        <v>15</v>
      </c>
      <c r="I21" s="12" t="s">
        <v>16</v>
      </c>
      <c r="J21" s="12" t="s">
        <v>17</v>
      </c>
      <c r="K21" s="12" t="s">
        <v>18</v>
      </c>
      <c r="L21" s="12" t="s">
        <v>19</v>
      </c>
      <c r="M21" s="12" t="s">
        <v>20</v>
      </c>
      <c r="N21" s="12" t="s">
        <v>21</v>
      </c>
      <c r="O21" s="12" t="s">
        <v>22</v>
      </c>
      <c r="P21" s="13" t="s">
        <v>23</v>
      </c>
    </row>
    <row r="22" spans="2:18" ht="15.75" thickBot="1" x14ac:dyDescent="0.3">
      <c r="B22" s="14">
        <v>2008</v>
      </c>
      <c r="C22" s="9">
        <v>212.17400000000001</v>
      </c>
      <c r="D22" s="9">
        <v>212.68700000000001</v>
      </c>
      <c r="E22" s="9">
        <v>213.44800000000001</v>
      </c>
      <c r="F22" s="9">
        <v>213.94200000000001</v>
      </c>
      <c r="G22" s="9">
        <v>215.208</v>
      </c>
      <c r="H22" s="9">
        <v>217.46299999999999</v>
      </c>
      <c r="I22" s="9">
        <v>219.01599999999999</v>
      </c>
      <c r="J22" s="9">
        <v>218.69</v>
      </c>
      <c r="K22" s="9">
        <v>218.87700000000001</v>
      </c>
      <c r="L22" s="9">
        <v>216.995</v>
      </c>
      <c r="M22" s="9">
        <v>213.15299999999999</v>
      </c>
      <c r="N22" s="9">
        <v>211.398</v>
      </c>
      <c r="O22" s="9"/>
      <c r="P22" s="15"/>
    </row>
    <row r="23" spans="2:18" ht="15.75" thickBot="1" x14ac:dyDescent="0.3">
      <c r="B23" s="16">
        <v>2009</v>
      </c>
      <c r="C23" s="10">
        <v>211.93299999999999</v>
      </c>
      <c r="D23" s="10">
        <v>212.70500000000001</v>
      </c>
      <c r="E23" s="10">
        <v>212.495</v>
      </c>
      <c r="F23" s="10">
        <v>212.709</v>
      </c>
      <c r="G23" s="10">
        <v>213.02199999999999</v>
      </c>
      <c r="H23" s="10">
        <v>214.79</v>
      </c>
      <c r="I23" s="10">
        <v>214.726</v>
      </c>
      <c r="J23" s="10">
        <v>215.44499999999999</v>
      </c>
      <c r="K23" s="10">
        <v>215.86099999999999</v>
      </c>
      <c r="L23" s="10">
        <v>216.50899999999999</v>
      </c>
      <c r="M23" s="10">
        <v>217.23400000000001</v>
      </c>
      <c r="N23" s="10">
        <v>217.34700000000001</v>
      </c>
      <c r="O23" s="10"/>
      <c r="P23" s="17"/>
    </row>
    <row r="24" spans="2:18" ht="15.75" thickBot="1" x14ac:dyDescent="0.3">
      <c r="B24" s="14">
        <v>2010</v>
      </c>
      <c r="C24" s="9">
        <v>217.488</v>
      </c>
      <c r="D24" s="9">
        <v>217.28100000000001</v>
      </c>
      <c r="E24" s="9">
        <v>217.35300000000001</v>
      </c>
      <c r="F24" s="9">
        <v>217.40299999999999</v>
      </c>
      <c r="G24" s="9">
        <v>217.29</v>
      </c>
      <c r="H24" s="9">
        <v>217.19900000000001</v>
      </c>
      <c r="I24" s="9">
        <v>217.60499999999999</v>
      </c>
      <c r="J24" s="9">
        <v>217.923</v>
      </c>
      <c r="K24" s="9">
        <v>218.27500000000001</v>
      </c>
      <c r="L24" s="9">
        <v>219.035</v>
      </c>
      <c r="M24" s="9">
        <v>219.59</v>
      </c>
      <c r="N24" s="9">
        <v>220.47200000000001</v>
      </c>
      <c r="O24" s="9"/>
      <c r="P24" s="15"/>
    </row>
    <row r="25" spans="2:18" ht="15.75" thickBot="1" x14ac:dyDescent="0.3">
      <c r="B25" s="16">
        <v>2011</v>
      </c>
      <c r="C25" s="10">
        <v>221.18700000000001</v>
      </c>
      <c r="D25" s="10">
        <v>221.898</v>
      </c>
      <c r="E25" s="10">
        <v>223.04599999999999</v>
      </c>
      <c r="F25" s="10">
        <v>224.09299999999999</v>
      </c>
      <c r="G25" s="10">
        <v>224.80600000000001</v>
      </c>
      <c r="H25" s="10">
        <v>224.80600000000001</v>
      </c>
      <c r="I25" s="10">
        <v>225.39500000000001</v>
      </c>
      <c r="J25" s="10">
        <v>226.10599999999999</v>
      </c>
      <c r="K25" s="10">
        <v>226.59700000000001</v>
      </c>
      <c r="L25" s="10">
        <v>226.75</v>
      </c>
      <c r="M25" s="10">
        <v>227.16900000000001</v>
      </c>
      <c r="N25" s="10">
        <v>227.22300000000001</v>
      </c>
      <c r="O25" s="10"/>
      <c r="P25" s="17"/>
    </row>
    <row r="26" spans="2:18" ht="15.75" thickBot="1" x14ac:dyDescent="0.3">
      <c r="B26" s="14">
        <v>2012</v>
      </c>
      <c r="C26" s="9">
        <v>227.84200000000001</v>
      </c>
      <c r="D26" s="9">
        <v>228.32900000000001</v>
      </c>
      <c r="E26" s="9">
        <v>228.80699999999999</v>
      </c>
      <c r="F26" s="9">
        <v>229.18700000000001</v>
      </c>
      <c r="G26" s="9">
        <v>228.71299999999999</v>
      </c>
      <c r="H26" s="9">
        <v>228.524</v>
      </c>
      <c r="I26" s="9">
        <v>228.59</v>
      </c>
      <c r="J26" s="9">
        <v>229.91800000000001</v>
      </c>
      <c r="K26" s="9">
        <v>231.01499999999999</v>
      </c>
      <c r="L26" s="9">
        <v>231.63800000000001</v>
      </c>
      <c r="M26" s="9">
        <v>231.249</v>
      </c>
      <c r="N26" s="9">
        <v>231.221</v>
      </c>
      <c r="O26" s="9"/>
      <c r="P26" s="15"/>
    </row>
    <row r="27" spans="2:18" ht="15.75" thickBot="1" x14ac:dyDescent="0.3">
      <c r="B27" s="16">
        <v>2013</v>
      </c>
      <c r="C27" s="10">
        <v>231.679</v>
      </c>
      <c r="D27" s="10">
        <v>232.93700000000001</v>
      </c>
      <c r="E27" s="10">
        <v>232.28200000000001</v>
      </c>
      <c r="F27" s="10">
        <v>231.797</v>
      </c>
      <c r="G27" s="10">
        <v>231.893</v>
      </c>
      <c r="H27" s="10">
        <v>232.44499999999999</v>
      </c>
      <c r="I27" s="10">
        <v>232.9</v>
      </c>
      <c r="J27" s="10">
        <v>233.45599999999999</v>
      </c>
      <c r="K27" s="10">
        <v>233.54400000000001</v>
      </c>
      <c r="L27" s="10">
        <v>233.66900000000001</v>
      </c>
      <c r="M27" s="10">
        <v>234.1</v>
      </c>
      <c r="N27" s="10">
        <v>234.71899999999999</v>
      </c>
      <c r="O27" s="10"/>
      <c r="P27" s="17"/>
    </row>
    <row r="28" spans="2:18" ht="15.75" thickBot="1" x14ac:dyDescent="0.3">
      <c r="B28" s="14">
        <v>2014</v>
      </c>
      <c r="C28" s="9">
        <v>235.34700000000001</v>
      </c>
      <c r="D28" s="9">
        <v>235.52199999999999</v>
      </c>
      <c r="E28" s="9">
        <v>235.95599999999999</v>
      </c>
      <c r="F28" s="9">
        <v>236.46299999999999</v>
      </c>
      <c r="G28" s="9">
        <v>236.86699999999999</v>
      </c>
      <c r="H28" s="9">
        <v>237.18799999999999</v>
      </c>
      <c r="I28" s="9">
        <v>237.48500000000001</v>
      </c>
      <c r="J28" s="9">
        <v>237.43899999999999</v>
      </c>
      <c r="K28" s="9">
        <v>237.452</v>
      </c>
      <c r="L28" s="9">
        <v>237.447</v>
      </c>
      <c r="M28" s="9">
        <v>237.042</v>
      </c>
      <c r="N28" s="9">
        <v>236.27</v>
      </c>
      <c r="O28" s="9"/>
      <c r="P28" s="15"/>
    </row>
    <row r="29" spans="2:18" ht="15.75" thickBot="1" x14ac:dyDescent="0.3">
      <c r="B29" s="16">
        <v>2015</v>
      </c>
      <c r="C29" s="10">
        <v>234.83600000000001</v>
      </c>
      <c r="D29" s="10">
        <v>235.274</v>
      </c>
      <c r="E29" s="10">
        <v>235.95599999999999</v>
      </c>
      <c r="F29" s="10">
        <v>236.16499999999999</v>
      </c>
      <c r="G29" s="10">
        <v>236.952</v>
      </c>
      <c r="H29" s="10">
        <v>237.61799999999999</v>
      </c>
      <c r="I29" s="10">
        <v>237.99299999999999</v>
      </c>
      <c r="J29" s="10">
        <v>237.989</v>
      </c>
      <c r="K29" s="10">
        <v>237.46700000000001</v>
      </c>
      <c r="L29" s="10">
        <v>237.76400000000001</v>
      </c>
      <c r="M29" s="10">
        <v>238.072</v>
      </c>
      <c r="N29" s="10">
        <v>237.827</v>
      </c>
      <c r="O29" s="10"/>
      <c r="P29" s="17"/>
    </row>
    <row r="30" spans="2:18" ht="15.75" thickBot="1" x14ac:dyDescent="0.3">
      <c r="B30" s="14">
        <v>2016</v>
      </c>
      <c r="C30" s="9">
        <v>237.99</v>
      </c>
      <c r="D30" s="9">
        <v>237.53200000000001</v>
      </c>
      <c r="E30" s="9">
        <v>238.02199999999999</v>
      </c>
      <c r="F30" s="9">
        <v>238.84299999999999</v>
      </c>
      <c r="G30" s="9">
        <v>239.43899999999999</v>
      </c>
      <c r="H30" s="9">
        <v>240.07400000000001</v>
      </c>
      <c r="I30" s="9">
        <v>240.05799999999999</v>
      </c>
      <c r="J30" s="9">
        <v>240.56899999999999</v>
      </c>
      <c r="K30" s="9">
        <v>241.017</v>
      </c>
      <c r="L30" s="9">
        <v>241.667</v>
      </c>
      <c r="M30" s="9">
        <v>242.08099999999999</v>
      </c>
      <c r="N30" s="9">
        <v>242.78399999999999</v>
      </c>
      <c r="O30" s="9"/>
      <c r="P30" s="15"/>
    </row>
    <row r="31" spans="2:18" ht="15.75" thickBot="1" x14ac:dyDescent="0.3">
      <c r="B31" s="16">
        <v>2017</v>
      </c>
      <c r="C31" s="10">
        <v>244.02799999999999</v>
      </c>
      <c r="D31" s="10">
        <v>244.102</v>
      </c>
      <c r="E31" s="10">
        <v>243.71700000000001</v>
      </c>
      <c r="F31" s="10">
        <v>244.08699999999999</v>
      </c>
      <c r="G31" s="10">
        <v>243.911</v>
      </c>
      <c r="H31" s="10">
        <v>244.03200000000001</v>
      </c>
      <c r="I31" s="10">
        <v>244.23599999999999</v>
      </c>
      <c r="J31" s="10">
        <v>245.262</v>
      </c>
      <c r="K31" s="10">
        <v>246.392</v>
      </c>
      <c r="L31" s="10">
        <v>246.583</v>
      </c>
      <c r="M31" s="10">
        <v>247.411</v>
      </c>
      <c r="N31" s="10">
        <v>247.91</v>
      </c>
      <c r="O31" s="10"/>
      <c r="P31" s="17"/>
      <c r="R31" s="21">
        <f>(+N31-N30)/N31</f>
        <v>2.0676858537372451E-2</v>
      </c>
    </row>
    <row r="32" spans="2:18" ht="15.75" thickBot="1" x14ac:dyDescent="0.3">
      <c r="B32" s="18">
        <v>2018</v>
      </c>
      <c r="C32" s="19">
        <v>249.245</v>
      </c>
      <c r="D32" s="19">
        <v>249.619</v>
      </c>
      <c r="E32" s="19">
        <v>249.46199999999999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0"/>
    </row>
    <row r="33" spans="2:16" x14ac:dyDescent="0.25">
      <c r="B33" s="3"/>
    </row>
    <row r="35" spans="2:16" x14ac:dyDescent="0.25">
      <c r="B35" s="3"/>
    </row>
    <row r="36" spans="2:16" x14ac:dyDescent="0.25">
      <c r="B36" s="3"/>
    </row>
    <row r="38" spans="2:16" x14ac:dyDescent="0.25"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2:16" x14ac:dyDescent="0.25"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2:16" x14ac:dyDescent="0.25">
      <c r="B40" s="6" t="s">
        <v>24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2:16" x14ac:dyDescent="0.25">
      <c r="B41" s="7" t="s">
        <v>25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2:16" x14ac:dyDescent="0.25">
      <c r="B42" s="6" t="s">
        <v>26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2:16" x14ac:dyDescent="0.25">
      <c r="B43" s="6" t="s">
        <v>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2:16" x14ac:dyDescent="0.25">
      <c r="B44" s="6" t="s">
        <v>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2:16" ht="15.75" thickBot="1" x14ac:dyDescent="0.3">
      <c r="B45" s="6" t="s">
        <v>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2:16" ht="15.75" thickBot="1" x14ac:dyDescent="0.3">
      <c r="B46" s="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2:16" ht="15.75" thickBot="1" x14ac:dyDescent="0.3">
      <c r="B47" s="8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2:16" ht="15.75" thickBot="1" x14ac:dyDescent="0.3">
      <c r="B48" s="8" t="s">
        <v>8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2:18" ht="15.75" thickBot="1" x14ac:dyDescent="0.3"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2:18" ht="15.75" thickBot="1" x14ac:dyDescent="0.3">
      <c r="B50" s="11" t="s">
        <v>9</v>
      </c>
      <c r="C50" s="12" t="s">
        <v>10</v>
      </c>
      <c r="D50" s="12" t="s">
        <v>11</v>
      </c>
      <c r="E50" s="12" t="s">
        <v>12</v>
      </c>
      <c r="F50" s="12" t="s">
        <v>13</v>
      </c>
      <c r="G50" s="12" t="s">
        <v>14</v>
      </c>
      <c r="H50" s="12" t="s">
        <v>15</v>
      </c>
      <c r="I50" s="12" t="s">
        <v>16</v>
      </c>
      <c r="J50" s="12" t="s">
        <v>17</v>
      </c>
      <c r="K50" s="12" t="s">
        <v>18</v>
      </c>
      <c r="L50" s="12" t="s">
        <v>19</v>
      </c>
      <c r="M50" s="12" t="s">
        <v>20</v>
      </c>
      <c r="N50" s="12" t="s">
        <v>21</v>
      </c>
      <c r="O50" s="12" t="s">
        <v>22</v>
      </c>
      <c r="P50" s="13" t="s">
        <v>23</v>
      </c>
    </row>
    <row r="51" spans="2:18" ht="15.75" thickBot="1" x14ac:dyDescent="0.3">
      <c r="B51" s="14">
        <v>2008</v>
      </c>
      <c r="C51" s="9">
        <v>211.08</v>
      </c>
      <c r="D51" s="9">
        <v>211.69300000000001</v>
      </c>
      <c r="E51" s="9">
        <v>213.52799999999999</v>
      </c>
      <c r="F51" s="9">
        <v>214.82300000000001</v>
      </c>
      <c r="G51" s="9">
        <v>216.63200000000001</v>
      </c>
      <c r="H51" s="9">
        <v>218.815</v>
      </c>
      <c r="I51" s="9">
        <v>219.964</v>
      </c>
      <c r="J51" s="9">
        <v>219.08600000000001</v>
      </c>
      <c r="K51" s="9">
        <v>218.78299999999999</v>
      </c>
      <c r="L51" s="9">
        <v>216.57300000000001</v>
      </c>
      <c r="M51" s="9">
        <v>212.42500000000001</v>
      </c>
      <c r="N51" s="9">
        <v>210.22800000000001</v>
      </c>
      <c r="O51" s="9">
        <v>214.429</v>
      </c>
      <c r="P51" s="15">
        <v>216.17699999999999</v>
      </c>
    </row>
    <row r="52" spans="2:18" ht="15.75" thickBot="1" x14ac:dyDescent="0.3">
      <c r="B52" s="16">
        <v>2009</v>
      </c>
      <c r="C52" s="10">
        <v>211.143</v>
      </c>
      <c r="D52" s="10">
        <v>212.19300000000001</v>
      </c>
      <c r="E52" s="10">
        <v>212.709</v>
      </c>
      <c r="F52" s="10">
        <v>213.24</v>
      </c>
      <c r="G52" s="10">
        <v>213.85599999999999</v>
      </c>
      <c r="H52" s="10">
        <v>215.69300000000001</v>
      </c>
      <c r="I52" s="10">
        <v>215.351</v>
      </c>
      <c r="J52" s="10">
        <v>215.834</v>
      </c>
      <c r="K52" s="10">
        <v>215.96899999999999</v>
      </c>
      <c r="L52" s="10">
        <v>216.17699999999999</v>
      </c>
      <c r="M52" s="10">
        <v>216.33</v>
      </c>
      <c r="N52" s="10">
        <v>215.94900000000001</v>
      </c>
      <c r="O52" s="10">
        <v>213.13900000000001</v>
      </c>
      <c r="P52" s="17">
        <v>215.935</v>
      </c>
    </row>
    <row r="53" spans="2:18" ht="15.75" thickBot="1" x14ac:dyDescent="0.3">
      <c r="B53" s="14">
        <v>2010</v>
      </c>
      <c r="C53" s="9">
        <v>216.68700000000001</v>
      </c>
      <c r="D53" s="9">
        <v>216.74100000000001</v>
      </c>
      <c r="E53" s="9">
        <v>217.631</v>
      </c>
      <c r="F53" s="9">
        <v>218.00899999999999</v>
      </c>
      <c r="G53" s="9">
        <v>218.178</v>
      </c>
      <c r="H53" s="9">
        <v>217.965</v>
      </c>
      <c r="I53" s="9">
        <v>218.011</v>
      </c>
      <c r="J53" s="9">
        <v>218.31200000000001</v>
      </c>
      <c r="K53" s="9">
        <v>218.43899999999999</v>
      </c>
      <c r="L53" s="9">
        <v>218.71100000000001</v>
      </c>
      <c r="M53" s="9">
        <v>218.803</v>
      </c>
      <c r="N53" s="9">
        <v>219.179</v>
      </c>
      <c r="O53" s="9">
        <v>217.535</v>
      </c>
      <c r="P53" s="15">
        <v>218.57599999999999</v>
      </c>
    </row>
    <row r="54" spans="2:18" ht="15.75" thickBot="1" x14ac:dyDescent="0.3">
      <c r="B54" s="16">
        <v>2011</v>
      </c>
      <c r="C54" s="10">
        <v>220.22300000000001</v>
      </c>
      <c r="D54" s="10">
        <v>221.309</v>
      </c>
      <c r="E54" s="10">
        <v>223.46700000000001</v>
      </c>
      <c r="F54" s="10">
        <v>224.90600000000001</v>
      </c>
      <c r="G54" s="10">
        <v>225.964</v>
      </c>
      <c r="H54" s="10">
        <v>225.72200000000001</v>
      </c>
      <c r="I54" s="10">
        <v>225.922</v>
      </c>
      <c r="J54" s="10">
        <v>226.54499999999999</v>
      </c>
      <c r="K54" s="10">
        <v>226.88900000000001</v>
      </c>
      <c r="L54" s="10">
        <v>226.42099999999999</v>
      </c>
      <c r="M54" s="10">
        <v>226.23</v>
      </c>
      <c r="N54" s="10">
        <v>225.672</v>
      </c>
      <c r="O54" s="10">
        <v>223.59800000000001</v>
      </c>
      <c r="P54" s="17">
        <v>226.28</v>
      </c>
    </row>
    <row r="55" spans="2:18" ht="15.75" thickBot="1" x14ac:dyDescent="0.3">
      <c r="B55" s="14">
        <v>2012</v>
      </c>
      <c r="C55" s="9">
        <v>226.66499999999999</v>
      </c>
      <c r="D55" s="9">
        <v>227.66300000000001</v>
      </c>
      <c r="E55" s="9">
        <v>229.392</v>
      </c>
      <c r="F55" s="9">
        <v>230.08500000000001</v>
      </c>
      <c r="G55" s="9">
        <v>229.815</v>
      </c>
      <c r="H55" s="9">
        <v>229.47800000000001</v>
      </c>
      <c r="I55" s="9">
        <v>229.10400000000001</v>
      </c>
      <c r="J55" s="9">
        <v>230.37899999999999</v>
      </c>
      <c r="K55" s="9">
        <v>231.40700000000001</v>
      </c>
      <c r="L55" s="9">
        <v>231.31700000000001</v>
      </c>
      <c r="M55" s="9">
        <v>230.221</v>
      </c>
      <c r="N55" s="9">
        <v>229.601</v>
      </c>
      <c r="O55" s="9">
        <v>228.85</v>
      </c>
      <c r="P55" s="15">
        <v>230.33799999999999</v>
      </c>
    </row>
    <row r="56" spans="2:18" ht="15.75" thickBot="1" x14ac:dyDescent="0.3">
      <c r="B56" s="16">
        <v>2013</v>
      </c>
      <c r="C56" s="10">
        <v>230.28</v>
      </c>
      <c r="D56" s="10">
        <v>232.166</v>
      </c>
      <c r="E56" s="10">
        <v>232.773</v>
      </c>
      <c r="F56" s="10">
        <v>232.53100000000001</v>
      </c>
      <c r="G56" s="10">
        <v>232.94499999999999</v>
      </c>
      <c r="H56" s="10">
        <v>233.50399999999999</v>
      </c>
      <c r="I56" s="10">
        <v>233.596</v>
      </c>
      <c r="J56" s="10">
        <v>233.87700000000001</v>
      </c>
      <c r="K56" s="10">
        <v>234.149</v>
      </c>
      <c r="L56" s="10">
        <v>233.54599999999999</v>
      </c>
      <c r="M56" s="10">
        <v>233.06899999999999</v>
      </c>
      <c r="N56" s="10">
        <v>233.04900000000001</v>
      </c>
      <c r="O56" s="10">
        <v>232.36600000000001</v>
      </c>
      <c r="P56" s="17">
        <v>233.548</v>
      </c>
    </row>
    <row r="57" spans="2:18" ht="15.75" thickBot="1" x14ac:dyDescent="0.3">
      <c r="B57" s="14">
        <v>2014</v>
      </c>
      <c r="C57" s="9">
        <v>233.916</v>
      </c>
      <c r="D57" s="9">
        <v>234.78100000000001</v>
      </c>
      <c r="E57" s="9">
        <v>236.29300000000001</v>
      </c>
      <c r="F57" s="9">
        <v>237.072</v>
      </c>
      <c r="G57" s="9">
        <v>237.9</v>
      </c>
      <c r="H57" s="9">
        <v>238.34299999999999</v>
      </c>
      <c r="I57" s="9">
        <v>238.25</v>
      </c>
      <c r="J57" s="9">
        <v>237.852</v>
      </c>
      <c r="K57" s="9">
        <v>238.03100000000001</v>
      </c>
      <c r="L57" s="9">
        <v>237.43299999999999</v>
      </c>
      <c r="M57" s="9">
        <v>236.15100000000001</v>
      </c>
      <c r="N57" s="9">
        <v>234.81200000000001</v>
      </c>
      <c r="O57" s="9">
        <v>236.38399999999999</v>
      </c>
      <c r="P57" s="15">
        <v>237.08799999999999</v>
      </c>
    </row>
    <row r="58" spans="2:18" ht="15.75" thickBot="1" x14ac:dyDescent="0.3">
      <c r="B58" s="16">
        <v>2015</v>
      </c>
      <c r="C58" s="10">
        <v>233.70699999999999</v>
      </c>
      <c r="D58" s="10">
        <v>234.72200000000001</v>
      </c>
      <c r="E58" s="10">
        <v>236.119</v>
      </c>
      <c r="F58" s="10">
        <v>236.59899999999999</v>
      </c>
      <c r="G58" s="10">
        <v>237.80500000000001</v>
      </c>
      <c r="H58" s="10">
        <v>238.63800000000001</v>
      </c>
      <c r="I58" s="10">
        <v>238.654</v>
      </c>
      <c r="J58" s="10">
        <v>238.316</v>
      </c>
      <c r="K58" s="10">
        <v>237.94499999999999</v>
      </c>
      <c r="L58" s="10">
        <v>237.83799999999999</v>
      </c>
      <c r="M58" s="10">
        <v>237.33600000000001</v>
      </c>
      <c r="N58" s="10">
        <v>236.52500000000001</v>
      </c>
      <c r="O58" s="10">
        <v>236.26499999999999</v>
      </c>
      <c r="P58" s="17">
        <v>237.76900000000001</v>
      </c>
    </row>
    <row r="59" spans="2:18" ht="15.75" thickBot="1" x14ac:dyDescent="0.3">
      <c r="B59" s="14">
        <v>2016</v>
      </c>
      <c r="C59" s="9">
        <v>236.916</v>
      </c>
      <c r="D59" s="9">
        <v>237.11099999999999</v>
      </c>
      <c r="E59" s="9">
        <v>238.13200000000001</v>
      </c>
      <c r="F59" s="9">
        <v>239.261</v>
      </c>
      <c r="G59" s="9">
        <v>240.22900000000001</v>
      </c>
      <c r="H59" s="9">
        <v>241.018</v>
      </c>
      <c r="I59" s="9">
        <v>240.62799999999999</v>
      </c>
      <c r="J59" s="9">
        <v>240.84899999999999</v>
      </c>
      <c r="K59" s="9">
        <v>241.428</v>
      </c>
      <c r="L59" s="9">
        <v>241.72900000000001</v>
      </c>
      <c r="M59" s="9">
        <v>241.35300000000001</v>
      </c>
      <c r="N59" s="9">
        <v>241.43199999999999</v>
      </c>
      <c r="O59" s="9">
        <v>238.77799999999999</v>
      </c>
      <c r="P59" s="15">
        <v>241.23699999999999</v>
      </c>
    </row>
    <row r="60" spans="2:18" ht="15.75" thickBot="1" x14ac:dyDescent="0.3">
      <c r="B60" s="16">
        <v>2017</v>
      </c>
      <c r="C60" s="10">
        <v>242.839</v>
      </c>
      <c r="D60" s="10">
        <v>243.60300000000001</v>
      </c>
      <c r="E60" s="10">
        <v>243.80099999999999</v>
      </c>
      <c r="F60" s="10">
        <v>244.524</v>
      </c>
      <c r="G60" s="10">
        <v>244.733</v>
      </c>
      <c r="H60" s="10">
        <v>244.95500000000001</v>
      </c>
      <c r="I60" s="10">
        <v>244.786</v>
      </c>
      <c r="J60" s="10">
        <v>245.51900000000001</v>
      </c>
      <c r="K60" s="10">
        <v>246.81899999999999</v>
      </c>
      <c r="L60" s="10">
        <v>246.66300000000001</v>
      </c>
      <c r="M60" s="10">
        <v>246.66900000000001</v>
      </c>
      <c r="N60" s="10">
        <v>246.524</v>
      </c>
      <c r="O60" s="10">
        <v>244.07599999999999</v>
      </c>
      <c r="P60" s="17">
        <v>246.16300000000001</v>
      </c>
      <c r="R60" s="21">
        <f>(+N60-N59)/N60</f>
        <v>2.0655189758400857E-2</v>
      </c>
    </row>
    <row r="61" spans="2:18" ht="15.75" thickBot="1" x14ac:dyDescent="0.3">
      <c r="B61" s="18">
        <v>2018</v>
      </c>
      <c r="C61" s="19">
        <v>247.86699999999999</v>
      </c>
      <c r="D61" s="19">
        <v>248.99100000000001</v>
      </c>
      <c r="E61" s="19">
        <v>249.554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"/>
    </row>
  </sheetData>
  <pageMargins left="0.7" right="0.7" top="0.75" bottom="0.75" header="0.3" footer="0.3"/>
  <pageSetup scale="77" orientation="portrait" horizontalDpi="1200" verticalDpi="1200" r:id="rId1"/>
  <drawing r:id="rId2"/>
  <legacyDrawing r:id="rId3"/>
  <controls>
    <mc:AlternateContent xmlns:mc="http://schemas.openxmlformats.org/markup-compatibility/2006">
      <mc:Choice Requires="x14">
        <control shapeId="1054" r:id="rId4" name="Control 30">
          <controlPr defaultSize="0" r:id="rId5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3</xdr:col>
                <xdr:colOff>304800</xdr:colOff>
                <xdr:row>49</xdr:row>
                <xdr:rowOff>28575</xdr:rowOff>
              </to>
            </anchor>
          </controlPr>
        </control>
      </mc:Choice>
      <mc:Fallback>
        <control shapeId="1054" r:id="rId4" name="Control 30"/>
      </mc:Fallback>
    </mc:AlternateContent>
    <mc:AlternateContent xmlns:mc="http://schemas.openxmlformats.org/markup-compatibility/2006">
      <mc:Choice Requires="x14">
        <control shapeId="1053" r:id="rId6" name="Control 29">
          <controlPr defaultSize="0" r:id="rId7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3</xdr:col>
                <xdr:colOff>304800</xdr:colOff>
                <xdr:row>49</xdr:row>
                <xdr:rowOff>28575</xdr:rowOff>
              </to>
            </anchor>
          </controlPr>
        </control>
      </mc:Choice>
      <mc:Fallback>
        <control shapeId="1053" r:id="rId6" name="Control 29"/>
      </mc:Fallback>
    </mc:AlternateContent>
    <mc:AlternateContent xmlns:mc="http://schemas.openxmlformats.org/markup-compatibility/2006">
      <mc:Choice Requires="x14">
        <control shapeId="1052" r:id="rId8" name="Control 28">
          <controlPr defaultSize="0" r:id="rId9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3</xdr:col>
                <xdr:colOff>304800</xdr:colOff>
                <xdr:row>49</xdr:row>
                <xdr:rowOff>28575</xdr:rowOff>
              </to>
            </anchor>
          </controlPr>
        </control>
      </mc:Choice>
      <mc:Fallback>
        <control shapeId="1052" r:id="rId8" name="Control 28"/>
      </mc:Fallback>
    </mc:AlternateContent>
    <mc:AlternateContent xmlns:mc="http://schemas.openxmlformats.org/markup-compatibility/2006">
      <mc:Choice Requires="x14">
        <control shapeId="1051" r:id="rId10" name="Control 27">
          <controlPr defaultSize="0" r:id="rId11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3</xdr:col>
                <xdr:colOff>304800</xdr:colOff>
                <xdr:row>49</xdr:row>
                <xdr:rowOff>28575</xdr:rowOff>
              </to>
            </anchor>
          </controlPr>
        </control>
      </mc:Choice>
      <mc:Fallback>
        <control shapeId="1051" r:id="rId10" name="Control 27"/>
      </mc:Fallback>
    </mc:AlternateContent>
    <mc:AlternateContent xmlns:mc="http://schemas.openxmlformats.org/markup-compatibility/2006">
      <mc:Choice Requires="x14">
        <control shapeId="1050" r:id="rId12" name="Control 26">
          <controlPr defaultSize="0" r:id="rId13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3</xdr:col>
                <xdr:colOff>304800</xdr:colOff>
                <xdr:row>49</xdr:row>
                <xdr:rowOff>28575</xdr:rowOff>
              </to>
            </anchor>
          </controlPr>
        </control>
      </mc:Choice>
      <mc:Fallback>
        <control shapeId="1050" r:id="rId12" name="Control 26"/>
      </mc:Fallback>
    </mc:AlternateContent>
    <mc:AlternateContent xmlns:mc="http://schemas.openxmlformats.org/markup-compatibility/2006">
      <mc:Choice Requires="x14">
        <control shapeId="1049" r:id="rId14" name="Control 25">
          <controlPr defaultSize="0" r:id="rId15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3</xdr:col>
                <xdr:colOff>304800</xdr:colOff>
                <xdr:row>49</xdr:row>
                <xdr:rowOff>28575</xdr:rowOff>
              </to>
            </anchor>
          </controlPr>
        </control>
      </mc:Choice>
      <mc:Fallback>
        <control shapeId="1049" r:id="rId14" name="Control 25"/>
      </mc:Fallback>
    </mc:AlternateContent>
    <mc:AlternateContent xmlns:mc="http://schemas.openxmlformats.org/markup-compatibility/2006">
      <mc:Choice Requires="x14">
        <control shapeId="1048" r:id="rId16" name="Control 24">
          <controlPr defaultSize="0" r:id="rId17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3</xdr:col>
                <xdr:colOff>304800</xdr:colOff>
                <xdr:row>49</xdr:row>
                <xdr:rowOff>28575</xdr:rowOff>
              </to>
            </anchor>
          </controlPr>
        </control>
      </mc:Choice>
      <mc:Fallback>
        <control shapeId="1048" r:id="rId16" name="Control 24"/>
      </mc:Fallback>
    </mc:AlternateContent>
    <mc:AlternateContent xmlns:mc="http://schemas.openxmlformats.org/markup-compatibility/2006">
      <mc:Choice Requires="x14">
        <control shapeId="1047" r:id="rId18" name="Control 23">
          <controlPr defaultSize="0" r:id="rId19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3</xdr:col>
                <xdr:colOff>304800</xdr:colOff>
                <xdr:row>49</xdr:row>
                <xdr:rowOff>28575</xdr:rowOff>
              </to>
            </anchor>
          </controlPr>
        </control>
      </mc:Choice>
      <mc:Fallback>
        <control shapeId="1047" r:id="rId18" name="Control 23"/>
      </mc:Fallback>
    </mc:AlternateContent>
    <mc:AlternateContent xmlns:mc="http://schemas.openxmlformats.org/markup-compatibility/2006">
      <mc:Choice Requires="x14">
        <control shapeId="1046" r:id="rId20" name="Control 22">
          <controlPr defaultSize="0" r:id="rId21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3</xdr:col>
                <xdr:colOff>304800</xdr:colOff>
                <xdr:row>49</xdr:row>
                <xdr:rowOff>28575</xdr:rowOff>
              </to>
            </anchor>
          </controlPr>
        </control>
      </mc:Choice>
      <mc:Fallback>
        <control shapeId="1046" r:id="rId20" name="Control 22"/>
      </mc:Fallback>
    </mc:AlternateContent>
    <mc:AlternateContent xmlns:mc="http://schemas.openxmlformats.org/markup-compatibility/2006">
      <mc:Choice Requires="x14">
        <control shapeId="1045" r:id="rId22" name="Control 21">
          <controlPr defaultSize="0" r:id="rId23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3</xdr:col>
                <xdr:colOff>304800</xdr:colOff>
                <xdr:row>49</xdr:row>
                <xdr:rowOff>28575</xdr:rowOff>
              </to>
            </anchor>
          </controlPr>
        </control>
      </mc:Choice>
      <mc:Fallback>
        <control shapeId="1045" r:id="rId22" name="Control 21"/>
      </mc:Fallback>
    </mc:AlternateContent>
    <mc:AlternateContent xmlns:mc="http://schemas.openxmlformats.org/markup-compatibility/2006">
      <mc:Choice Requires="x14">
        <control shapeId="1044" r:id="rId24" name="Control 20">
          <controlPr defaultSize="0" r:id="rId25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3</xdr:col>
                <xdr:colOff>304800</xdr:colOff>
                <xdr:row>49</xdr:row>
                <xdr:rowOff>28575</xdr:rowOff>
              </to>
            </anchor>
          </controlPr>
        </control>
      </mc:Choice>
      <mc:Fallback>
        <control shapeId="1044" r:id="rId24" name="Control 20"/>
      </mc:Fallback>
    </mc:AlternateContent>
    <mc:AlternateContent xmlns:mc="http://schemas.openxmlformats.org/markup-compatibility/2006">
      <mc:Choice Requires="x14">
        <control shapeId="1043" r:id="rId26" name="Control 19">
          <controlPr defaultSize="0" r:id="rId27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3</xdr:col>
                <xdr:colOff>304800</xdr:colOff>
                <xdr:row>49</xdr:row>
                <xdr:rowOff>28575</xdr:rowOff>
              </to>
            </anchor>
          </controlPr>
        </control>
      </mc:Choice>
      <mc:Fallback>
        <control shapeId="1043" r:id="rId26" name="Control 19"/>
      </mc:Fallback>
    </mc:AlternateContent>
    <mc:AlternateContent xmlns:mc="http://schemas.openxmlformats.org/markup-compatibility/2006">
      <mc:Choice Requires="x14">
        <control shapeId="1042" r:id="rId28" name="Control 18">
          <controlPr defaultSize="0" r:id="rId29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3</xdr:col>
                <xdr:colOff>304800</xdr:colOff>
                <xdr:row>49</xdr:row>
                <xdr:rowOff>28575</xdr:rowOff>
              </to>
            </anchor>
          </controlPr>
        </control>
      </mc:Choice>
      <mc:Fallback>
        <control shapeId="1042" r:id="rId28" name="Control 18"/>
      </mc:Fallback>
    </mc:AlternateContent>
    <mc:AlternateContent xmlns:mc="http://schemas.openxmlformats.org/markup-compatibility/2006">
      <mc:Choice Requires="x14">
        <control shapeId="1041" r:id="rId30" name="Control 17">
          <controlPr defaultSize="0" r:id="rId31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3</xdr:col>
                <xdr:colOff>304800</xdr:colOff>
                <xdr:row>49</xdr:row>
                <xdr:rowOff>28575</xdr:rowOff>
              </to>
            </anchor>
          </controlPr>
        </control>
      </mc:Choice>
      <mc:Fallback>
        <control shapeId="1041" r:id="rId30" name="Control 17"/>
      </mc:Fallback>
    </mc:AlternateContent>
    <mc:AlternateContent xmlns:mc="http://schemas.openxmlformats.org/markup-compatibility/2006">
      <mc:Choice Requires="x14">
        <control shapeId="1040" r:id="rId32" name="Control 16">
          <controlPr defaultSize="0" r:id="rId33">
            <anchor moveWithCells="1">
              <from>
                <xdr:col>1</xdr:col>
                <xdr:colOff>0</xdr:colOff>
                <xdr:row>48</xdr:row>
                <xdr:rowOff>0</xdr:rowOff>
              </from>
              <to>
                <xdr:col>1</xdr:col>
                <xdr:colOff>476250</xdr:colOff>
                <xdr:row>48</xdr:row>
                <xdr:rowOff>171450</xdr:rowOff>
              </to>
            </anchor>
          </controlPr>
        </control>
      </mc:Choice>
      <mc:Fallback>
        <control shapeId="1040" r:id="rId32" name="Control 16"/>
      </mc:Fallback>
    </mc:AlternateContent>
    <mc:AlternateContent xmlns:mc="http://schemas.openxmlformats.org/markup-compatibility/2006">
      <mc:Choice Requires="x14">
        <control shapeId="1039" r:id="rId34" name="Control 15">
          <controlPr defaultSize="0" r:id="rId35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3</xdr:col>
                <xdr:colOff>304800</xdr:colOff>
                <xdr:row>20</xdr:row>
                <xdr:rowOff>28575</xdr:rowOff>
              </to>
            </anchor>
          </controlPr>
        </control>
      </mc:Choice>
      <mc:Fallback>
        <control shapeId="1039" r:id="rId34" name="Control 15"/>
      </mc:Fallback>
    </mc:AlternateContent>
    <mc:AlternateContent xmlns:mc="http://schemas.openxmlformats.org/markup-compatibility/2006">
      <mc:Choice Requires="x14">
        <control shapeId="1038" r:id="rId36" name="Control 14">
          <controlPr defaultSize="0" r:id="rId37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3</xdr:col>
                <xdr:colOff>304800</xdr:colOff>
                <xdr:row>20</xdr:row>
                <xdr:rowOff>28575</xdr:rowOff>
              </to>
            </anchor>
          </controlPr>
        </control>
      </mc:Choice>
      <mc:Fallback>
        <control shapeId="1038" r:id="rId36" name="Control 14"/>
      </mc:Fallback>
    </mc:AlternateContent>
    <mc:AlternateContent xmlns:mc="http://schemas.openxmlformats.org/markup-compatibility/2006">
      <mc:Choice Requires="x14">
        <control shapeId="1037" r:id="rId38" name="Control 13">
          <controlPr defaultSize="0" r:id="rId39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3</xdr:col>
                <xdr:colOff>304800</xdr:colOff>
                <xdr:row>20</xdr:row>
                <xdr:rowOff>28575</xdr:rowOff>
              </to>
            </anchor>
          </controlPr>
        </control>
      </mc:Choice>
      <mc:Fallback>
        <control shapeId="1037" r:id="rId38" name="Control 13"/>
      </mc:Fallback>
    </mc:AlternateContent>
    <mc:AlternateContent xmlns:mc="http://schemas.openxmlformats.org/markup-compatibility/2006">
      <mc:Choice Requires="x14">
        <control shapeId="1036" r:id="rId40" name="Control 12">
          <controlPr defaultSize="0" r:id="rId41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3</xdr:col>
                <xdr:colOff>304800</xdr:colOff>
                <xdr:row>20</xdr:row>
                <xdr:rowOff>28575</xdr:rowOff>
              </to>
            </anchor>
          </controlPr>
        </control>
      </mc:Choice>
      <mc:Fallback>
        <control shapeId="1036" r:id="rId40" name="Control 12"/>
      </mc:Fallback>
    </mc:AlternateContent>
    <mc:AlternateContent xmlns:mc="http://schemas.openxmlformats.org/markup-compatibility/2006">
      <mc:Choice Requires="x14">
        <control shapeId="1035" r:id="rId42" name="Control 11">
          <controlPr defaultSize="0" r:id="rId43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3</xdr:col>
                <xdr:colOff>304800</xdr:colOff>
                <xdr:row>20</xdr:row>
                <xdr:rowOff>28575</xdr:rowOff>
              </to>
            </anchor>
          </controlPr>
        </control>
      </mc:Choice>
      <mc:Fallback>
        <control shapeId="1035" r:id="rId42" name="Control 11"/>
      </mc:Fallback>
    </mc:AlternateContent>
    <mc:AlternateContent xmlns:mc="http://schemas.openxmlformats.org/markup-compatibility/2006">
      <mc:Choice Requires="x14">
        <control shapeId="1034" r:id="rId44" name="Control 10">
          <controlPr defaultSize="0" r:id="rId45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3</xdr:col>
                <xdr:colOff>304800</xdr:colOff>
                <xdr:row>20</xdr:row>
                <xdr:rowOff>28575</xdr:rowOff>
              </to>
            </anchor>
          </controlPr>
        </control>
      </mc:Choice>
      <mc:Fallback>
        <control shapeId="1034" r:id="rId44" name="Control 10"/>
      </mc:Fallback>
    </mc:AlternateContent>
    <mc:AlternateContent xmlns:mc="http://schemas.openxmlformats.org/markup-compatibility/2006">
      <mc:Choice Requires="x14">
        <control shapeId="1033" r:id="rId46" name="Control 9">
          <controlPr defaultSize="0" r:id="rId47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3</xdr:col>
                <xdr:colOff>304800</xdr:colOff>
                <xdr:row>20</xdr:row>
                <xdr:rowOff>28575</xdr:rowOff>
              </to>
            </anchor>
          </controlPr>
        </control>
      </mc:Choice>
      <mc:Fallback>
        <control shapeId="1033" r:id="rId46" name="Control 9"/>
      </mc:Fallback>
    </mc:AlternateContent>
    <mc:AlternateContent xmlns:mc="http://schemas.openxmlformats.org/markup-compatibility/2006">
      <mc:Choice Requires="x14">
        <control shapeId="1032" r:id="rId48" name="Control 8">
          <controlPr defaultSize="0" r:id="rId49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3</xdr:col>
                <xdr:colOff>304800</xdr:colOff>
                <xdr:row>20</xdr:row>
                <xdr:rowOff>28575</xdr:rowOff>
              </to>
            </anchor>
          </controlPr>
        </control>
      </mc:Choice>
      <mc:Fallback>
        <control shapeId="1032" r:id="rId48" name="Control 8"/>
      </mc:Fallback>
    </mc:AlternateContent>
    <mc:AlternateContent xmlns:mc="http://schemas.openxmlformats.org/markup-compatibility/2006">
      <mc:Choice Requires="x14">
        <control shapeId="1031" r:id="rId50" name="Control 7">
          <controlPr defaultSize="0" r:id="rId51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3</xdr:col>
                <xdr:colOff>304800</xdr:colOff>
                <xdr:row>20</xdr:row>
                <xdr:rowOff>28575</xdr:rowOff>
              </to>
            </anchor>
          </controlPr>
        </control>
      </mc:Choice>
      <mc:Fallback>
        <control shapeId="1031" r:id="rId50" name="Control 7"/>
      </mc:Fallback>
    </mc:AlternateContent>
    <mc:AlternateContent xmlns:mc="http://schemas.openxmlformats.org/markup-compatibility/2006">
      <mc:Choice Requires="x14">
        <control shapeId="1030" r:id="rId52" name="Control 6">
          <controlPr defaultSize="0" r:id="rId53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3</xdr:col>
                <xdr:colOff>304800</xdr:colOff>
                <xdr:row>20</xdr:row>
                <xdr:rowOff>28575</xdr:rowOff>
              </to>
            </anchor>
          </controlPr>
        </control>
      </mc:Choice>
      <mc:Fallback>
        <control shapeId="1030" r:id="rId52" name="Control 6"/>
      </mc:Fallback>
    </mc:AlternateContent>
    <mc:AlternateContent xmlns:mc="http://schemas.openxmlformats.org/markup-compatibility/2006">
      <mc:Choice Requires="x14">
        <control shapeId="1029" r:id="rId54" name="Control 5">
          <controlPr defaultSize="0" r:id="rId55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3</xdr:col>
                <xdr:colOff>304800</xdr:colOff>
                <xdr:row>20</xdr:row>
                <xdr:rowOff>28575</xdr:rowOff>
              </to>
            </anchor>
          </controlPr>
        </control>
      </mc:Choice>
      <mc:Fallback>
        <control shapeId="1029" r:id="rId54" name="Control 5"/>
      </mc:Fallback>
    </mc:AlternateContent>
    <mc:AlternateContent xmlns:mc="http://schemas.openxmlformats.org/markup-compatibility/2006">
      <mc:Choice Requires="x14">
        <control shapeId="1028" r:id="rId56" name="Control 4">
          <controlPr defaultSize="0" r:id="rId57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3</xdr:col>
                <xdr:colOff>304800</xdr:colOff>
                <xdr:row>20</xdr:row>
                <xdr:rowOff>28575</xdr:rowOff>
              </to>
            </anchor>
          </controlPr>
        </control>
      </mc:Choice>
      <mc:Fallback>
        <control shapeId="1028" r:id="rId56" name="Control 4"/>
      </mc:Fallback>
    </mc:AlternateContent>
    <mc:AlternateContent xmlns:mc="http://schemas.openxmlformats.org/markup-compatibility/2006">
      <mc:Choice Requires="x14">
        <control shapeId="1027" r:id="rId58" name="Control 3">
          <controlPr defaultSize="0" r:id="rId59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3</xdr:col>
                <xdr:colOff>304800</xdr:colOff>
                <xdr:row>20</xdr:row>
                <xdr:rowOff>28575</xdr:rowOff>
              </to>
            </anchor>
          </controlPr>
        </control>
      </mc:Choice>
      <mc:Fallback>
        <control shapeId="1027" r:id="rId58" name="Control 3"/>
      </mc:Fallback>
    </mc:AlternateContent>
    <mc:AlternateContent xmlns:mc="http://schemas.openxmlformats.org/markup-compatibility/2006">
      <mc:Choice Requires="x14">
        <control shapeId="1026" r:id="rId60" name="Control 2">
          <controlPr defaultSize="0" r:id="rId61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3</xdr:col>
                <xdr:colOff>304800</xdr:colOff>
                <xdr:row>20</xdr:row>
                <xdr:rowOff>28575</xdr:rowOff>
              </to>
            </anchor>
          </controlPr>
        </control>
      </mc:Choice>
      <mc:Fallback>
        <control shapeId="1026" r:id="rId60" name="Control 2"/>
      </mc:Fallback>
    </mc:AlternateContent>
    <mc:AlternateContent xmlns:mc="http://schemas.openxmlformats.org/markup-compatibility/2006">
      <mc:Choice Requires="x14">
        <control shapeId="1025" r:id="rId62" name="Control 1">
          <controlPr defaultSize="0" r:id="rId33">
            <anchor moveWithCells="1">
              <from>
                <xdr:col>1</xdr:col>
                <xdr:colOff>0</xdr:colOff>
                <xdr:row>19</xdr:row>
                <xdr:rowOff>0</xdr:rowOff>
              </from>
              <to>
                <xdr:col>1</xdr:col>
                <xdr:colOff>476250</xdr:colOff>
                <xdr:row>19</xdr:row>
                <xdr:rowOff>171450</xdr:rowOff>
              </to>
            </anchor>
          </controlPr>
        </control>
      </mc:Choice>
      <mc:Fallback>
        <control shapeId="1025" r:id="rId62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cp:lastPrinted>2018-04-12T13:59:18Z</cp:lastPrinted>
  <dcterms:created xsi:type="dcterms:W3CDTF">2018-04-12T00:00:20Z</dcterms:created>
  <dcterms:modified xsi:type="dcterms:W3CDTF">2018-06-21T16:34:11Z</dcterms:modified>
</cp:coreProperties>
</file>