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10"/>
  <workbookPr defaultThemeVersion="166925"/>
  <mc:AlternateContent xmlns:mc="http://schemas.openxmlformats.org/markup-compatibility/2006">
    <mc:Choice Requires="x15">
      <x15ac:absPath xmlns:x15ac="http://schemas.microsoft.com/office/spreadsheetml/2010/11/ac" url="https://pennoni1-my.sharepoint.com/personal/agoldberg_pennoni_com/Documents/DELCORA Deliverables/2019-12-13 REPORT FINAL/Digital Files/"/>
    </mc:Choice>
  </mc:AlternateContent>
  <xr:revisionPtr revIDLastSave="1" documentId="8_{57D418C6-785D-4F41-8B12-6BCF7293D034}" xr6:coauthVersionLast="45" xr6:coauthVersionMax="45" xr10:uidLastSave="{B24606DA-5854-4504-9789-339953C40D71}"/>
  <bookViews>
    <workbookView xWindow="28680" yWindow="-120" windowWidth="29040" windowHeight="15840" activeTab="1" xr2:uid="{4E44B49D-603E-403A-AA51-E74F8447EF56}"/>
  </bookViews>
  <sheets>
    <sheet name="Summary Page" sheetId="2" r:id="rId1"/>
    <sheet name="LIST" sheetId="1" r:id="rId2"/>
  </sheets>
  <definedNames>
    <definedName name="_xlnm.Print_Area" localSheetId="1">LIST!$A$1:$H$703</definedName>
    <definedName name="_xlnm.Print_Area" localSheetId="0">'Summary Page'!$C$1:$E$24</definedName>
    <definedName name="_xlnm.Print_Titles" localSheetId="1">LIST!$1:$1</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<sst xmlns="http://schemas.openxmlformats.org/spreadsheetml/2006/main" count="1965" uniqueCount="914">
  <si>
    <t>DELCORA WASTEWATER SYSTEM</t>
  </si>
  <si>
    <t xml:space="preserve">SUMMARY OF ANALYSIS OF ORIGINAL COST OF WASTEWATER SYSTEM </t>
  </si>
  <si>
    <t>AS OF DECEMBER 13, 2019</t>
  </si>
  <si>
    <t>ACCOUNT</t>
  </si>
  <si>
    <t>DESCRIPTION</t>
  </si>
  <si>
    <t>ORIGINAL COST ($)</t>
  </si>
  <si>
    <t>LAND AND LAND RIGHTS - PUMPING</t>
  </si>
  <si>
    <t>STRUCTURES AND IMPROVEMENTS - PUMPING</t>
  </si>
  <si>
    <t>STRUCTURES AND IMPROVEMENTS - TREATMENT</t>
  </si>
  <si>
    <t>STRUCTURES AND IMPROVEMENTS - GENERAL PLANT</t>
  </si>
  <si>
    <t>COLLECTION SEWERS - FORCE - MAINS</t>
  </si>
  <si>
    <t>COLLECTION SEWERS - GRAVITY - MAINS</t>
  </si>
  <si>
    <t>COLLECTION SEWERS - GRAVITY - MANHOLES</t>
  </si>
  <si>
    <t>SPECIAL COLLECTING STRUCTURES</t>
  </si>
  <si>
    <t>SERVICES TO CUSTOMERS</t>
  </si>
  <si>
    <t>FLOW MEASURING DEVICES</t>
  </si>
  <si>
    <t>FLOW MEASURING INSTALLATIONS</t>
  </si>
  <si>
    <t>PUMPING EQUIPMENT</t>
  </si>
  <si>
    <t>TREATMENT AND DISPOSAL EQUIPMENT - PUMP STATIONS</t>
  </si>
  <si>
    <t>TREATMENT AND DISPOSAL EQUIPMENT</t>
  </si>
  <si>
    <t>COMPUTER AND SOFTWARE</t>
  </si>
  <si>
    <t>TRANSPORTATION EQUIPMENT</t>
  </si>
  <si>
    <t>COMMUNICATION EQUIPMENT</t>
  </si>
  <si>
    <t>SYSTEM TOTAL</t>
  </si>
  <si>
    <t>LOCATION</t>
  </si>
  <si>
    <t>ASSET</t>
  </si>
  <si>
    <t>YEAR</t>
  </si>
  <si>
    <t>SOURCE</t>
  </si>
  <si>
    <t>COMMENTS</t>
  </si>
  <si>
    <t>QUANTITY</t>
  </si>
  <si>
    <t>ORIGINAL COST</t>
  </si>
  <si>
    <t>(PS-28 FM) Briddle Way (EPS-1)</t>
  </si>
  <si>
    <t>PS-28 FM</t>
  </si>
  <si>
    <t>2014 Agreement</t>
  </si>
  <si>
    <t>Says both ROW and sanitary sewer easement</t>
  </si>
  <si>
    <t>(PS-1 ) Chester</t>
  </si>
  <si>
    <t xml:space="preserve">PS-1 </t>
  </si>
  <si>
    <t>Deed No. 772A</t>
  </si>
  <si>
    <t>Indenture deed b/t City of Chester and DELCORA</t>
  </si>
  <si>
    <t>(PS-11) Marcus Hook</t>
  </si>
  <si>
    <t>PS-11 &amp; PS-11 FM</t>
  </si>
  <si>
    <t>Deed No. 652</t>
  </si>
  <si>
    <t>(PS-A) - BROOKHAVEN ROAD PS</t>
  </si>
  <si>
    <t>(PS-A) - BROOKHAVEN ROAD PS, Folio Number 39-00-00009-01, AREA 270 X 200</t>
  </si>
  <si>
    <t>See Note 1</t>
  </si>
  <si>
    <t>(PS-B) - OLD MILL PS</t>
  </si>
  <si>
    <t xml:space="preserve">(PS-B) - OLD MILL PS, Folio Number 39-00-00006-00, AREA </t>
  </si>
  <si>
    <t>(PS-10) - EDDYSTONE PS</t>
  </si>
  <si>
    <t>(PS-10) - EDDYSTONE PS, Folio Number 18-00-00161-01, AREA 111 X 340 IRR     LOT 1</t>
  </si>
  <si>
    <t>(PS-3) - PS-6 WRTP</t>
  </si>
  <si>
    <t>(PS-4) - FELTONVILLE PS (CONCORD)</t>
  </si>
  <si>
    <t>(PS-7) - CENTRAL DELAWARE COUNTY PS</t>
  </si>
  <si>
    <t>(PS-8) - MUCKINIPATES PS</t>
  </si>
  <si>
    <t>(PS-8) - MUCKINIPATES PS, Folio Number 31-00-00609-05, AREA 125 X 258 INTERIOR LOT</t>
  </si>
  <si>
    <t>(PS-9) - DARBY CREEK PS</t>
  </si>
  <si>
    <t>(PS-12) - PRICE STREET PS</t>
  </si>
  <si>
    <t>(PS-13) - SMITH STREET PS</t>
  </si>
  <si>
    <t>(PS-16) - BROOMALL STREET PS</t>
  </si>
  <si>
    <t>(PS-22) - DELAWARE AVENUE INJECTOR STA.</t>
  </si>
  <si>
    <t>(PS-23) - VISCOSE VILLAGE PS</t>
  </si>
  <si>
    <t>(PS-24) - STADIUM (RIVERFRONT) PS</t>
  </si>
  <si>
    <t>(PS-26) - LONGPOINT LANE INJECTOR STA.</t>
  </si>
  <si>
    <t>(PS-26) - LONGPOINT LANE INJECTOR STA., Folio Number 39-00-00066-50, AREA 2.15  ACRES</t>
  </si>
  <si>
    <t>(PS-27) - CHESTER-RIDLEY CREEK PS</t>
  </si>
  <si>
    <t>(PS-29) - RUNNYMEADE PS (EPS-2)</t>
  </si>
  <si>
    <t>(PS-30) - DREAM VALLEY PS (PS-3)</t>
  </si>
  <si>
    <t xml:space="preserve">(PS-31) - ROSE VALLEY PS </t>
  </si>
  <si>
    <t>(PS-31) - ROSE VALLEY PS , Folio Number 39-00-00040-00, AREA 90 X 344 X IRR LOT 18</t>
  </si>
  <si>
    <t>(PS-2) - 8TH STREET PS</t>
  </si>
  <si>
    <t>TOTAL LAND AND LAND RIGHTS - PUMPING</t>
  </si>
  <si>
    <t>Note 1: Property value included in original facilities purchase price (reference: Section 8 - List of Assets &amp; Costs, Account Code 354.30)</t>
  </si>
  <si>
    <t>PS-A Brookhaven Road</t>
  </si>
  <si>
    <t>(PS-A) - Initial facility cost including pump station, building, generator, fencing, paving, etc. </t>
  </si>
  <si>
    <t>2018 appraisel number, backdated to the correct year.</t>
  </si>
  <si>
    <t>PS-B Old Mill</t>
  </si>
  <si>
    <t>(PS-B) - Initial facility cost including pump station, building, generator, fencing, paving, etc. </t>
  </si>
  <si>
    <t>PS-1 Chester</t>
  </si>
  <si>
    <t>(PS-1) - Initial facility cost including pump station, building, generator, fencing, paving, etc. </t>
  </si>
  <si>
    <t>Contract Nos. 10, 11</t>
  </si>
  <si>
    <t>PS-2 8th Street</t>
  </si>
  <si>
    <t>(PS-2) - Initial facility cost including pump station, building, generator, fencing, paving, etc. </t>
  </si>
  <si>
    <t>CP-9607-C</t>
  </si>
  <si>
    <t>PS-3 PS-6</t>
  </si>
  <si>
    <t>(PS-3) - Initial facility cost including pump station, building, generator, fencing, paving, etc. </t>
  </si>
  <si>
    <t>Contract TC-1707-C</t>
  </si>
  <si>
    <t>(PS-3) is the Influent Pump Station (PS-6) at the WRTP. Cost is included in Account Code 380.3.</t>
  </si>
  <si>
    <t>PS-4 Feltonville</t>
  </si>
  <si>
    <t>(PS-4) - Initial facility cost including pump station, building, generator, fencing, paving, etc. </t>
  </si>
  <si>
    <t>PS-7 Central Delaware County</t>
  </si>
  <si>
    <t>(PS-7) - Initial facility cost including pump station, building, generator, fencing, paving, etc. </t>
  </si>
  <si>
    <t>Contract Nos. 18A, B, C, D</t>
  </si>
  <si>
    <t xml:space="preserve">Original Cost for (PS-7) &amp; (PS-8) included in Contract Nos. 18A, B, C, D
</t>
  </si>
  <si>
    <t>PS-8 Muckinipates</t>
  </si>
  <si>
    <t>(PS-8) - Initial facility cost including pump station, building, generator, fencing, paving, etc. </t>
  </si>
  <si>
    <t>PS-9 Darby Creek</t>
  </si>
  <si>
    <t>(PS-9) - Initial facility cost including pump station, building, generator, fencing, paving, etc. </t>
  </si>
  <si>
    <t xml:space="preserve">Contract Nos. 7, 9, 8. </t>
  </si>
  <si>
    <t>PS-10 Eddystone</t>
  </si>
  <si>
    <t>(PS-10) - Initial facility cost including pump station, building, generator, fencing, paving, etc. </t>
  </si>
  <si>
    <t>PS-11 Marcus Hook</t>
  </si>
  <si>
    <t>(PS-11) - Initial facility cost including pump station, building, generator, fencing, paving, etc. </t>
  </si>
  <si>
    <t>Weston</t>
  </si>
  <si>
    <t>PS-12 Price Street</t>
  </si>
  <si>
    <t>(PS-12) - Initial facility cost including pump station, building, generator, fencing, paving, etc. </t>
  </si>
  <si>
    <t>Contract PW-0809-C</t>
  </si>
  <si>
    <t>PS-13 Smith Street</t>
  </si>
  <si>
    <t>(PS-13) - Initial facility cost including pump station, building, generator, fencing, paving, etc. </t>
  </si>
  <si>
    <t>PS-16 Broomall Street</t>
  </si>
  <si>
    <t>(PS-16) - Initial facility cost including pump station, building, generator, fencing, paving, etc. </t>
  </si>
  <si>
    <t>PS-22 Delaware Avenue Ejector Sta.</t>
  </si>
  <si>
    <t>(PS-22) - Initial facility cost including pump station, building, generator, fencing, paving, etc. </t>
  </si>
  <si>
    <t>PS-23 Viscose Village</t>
  </si>
  <si>
    <t>(PS-23) - Initial facility cost including pump station, building, generator, fencing, paving, etc. </t>
  </si>
  <si>
    <t>PS-24 Stadium (aka Riverfront)</t>
  </si>
  <si>
    <t>(PS-24) - Initial facility cost including pump station, building, generator, fencing, paving, etc. </t>
  </si>
  <si>
    <t>PS-26 Longpoint Lane Ejector Sta.</t>
  </si>
  <si>
    <t>(PS-26) - Initial facility cost including pump station, building, generator, fencing, paving, etc. </t>
  </si>
  <si>
    <t>PS-27 Chester-Ridley Creek</t>
  </si>
  <si>
    <t>(PS-27) - Initial facility cost including pump station, building, generator, fencing, paving, etc. </t>
  </si>
  <si>
    <t>Contract PW-1305-C</t>
  </si>
  <si>
    <t>PS-28 Bridle Way (EPS-1)</t>
  </si>
  <si>
    <t>(PS-28) - Initial facility cost including pump station, building, generator, fencing, paving, etc. </t>
  </si>
  <si>
    <t>Contract SW-1318-C</t>
  </si>
  <si>
    <t>Original Cost for (PS-28), (PS-29), &amp; (PS-30) included in Contract Nos. SW-1318-C</t>
  </si>
  <si>
    <t>PS-29 Runnymeade (EPS-2)</t>
  </si>
  <si>
    <t>(PS-29) - Initial facility cost including pump station, building, generator, fencing, paving, etc. </t>
  </si>
  <si>
    <t>PS-30 Dream Valley (EPS-3)</t>
  </si>
  <si>
    <t>(PS-30) - Initial facility cost including pump station, building, generator, fencing, paving, etc. </t>
  </si>
  <si>
    <t>PS-31 Rose Valley</t>
  </si>
  <si>
    <t>(PS-31) - Initial facility cost including pump station, building, generator, fencing, paving, etc. </t>
  </si>
  <si>
    <t>Contract PFR-1705-C</t>
  </si>
  <si>
    <t>PS-33 Delaware River Interceptor Bypass</t>
  </si>
  <si>
    <t>(PS-33) - Initial facility cost including pump station, building, generator, fencing, paving, etc. </t>
  </si>
  <si>
    <t>Estimate</t>
  </si>
  <si>
    <t>TOTAL STRUCTURES AND IMPROVEMENTS - PUMPING</t>
  </si>
  <si>
    <t>B-1 (Grit)</t>
  </si>
  <si>
    <t>B-1 (Grit) - Electrical Updates</t>
  </si>
  <si>
    <t>TC-1717-C</t>
  </si>
  <si>
    <t>B-1 (Grit) - Grit Removal System Rehabilation</t>
  </si>
  <si>
    <t>TC-0006-C, TC-0106-C**</t>
  </si>
  <si>
    <t>B-1 (Grit) - Original Installation</t>
  </si>
  <si>
    <t>Original plant construction</t>
  </si>
  <si>
    <t>B-2 (Control)</t>
  </si>
  <si>
    <t>B-2 (Control) - Control Room Upgrade in B-2</t>
  </si>
  <si>
    <t>TC-0306-C</t>
  </si>
  <si>
    <t>B-2 (Control) - Original Installation</t>
  </si>
  <si>
    <t>B-2 (Control) - SCADA/Instrumentation Upgrade</t>
  </si>
  <si>
    <t>B-2 (Control) - Security Upgrade Project</t>
  </si>
  <si>
    <t>P2005-09</t>
  </si>
  <si>
    <t>B-2 (Control) - Telemetry (SCADA)</t>
  </si>
  <si>
    <t>TC-8805-C</t>
  </si>
  <si>
    <t>B-5 (Engineering)</t>
  </si>
  <si>
    <t>B-5 (Engineering) - Architectural Upgrade B2, B3 &amp; B5</t>
  </si>
  <si>
    <t>TC-0311-C: Not split</t>
  </si>
  <si>
    <t>B-5 (Maintenance)</t>
  </si>
  <si>
    <t>B-5 (Maintenance) - Domestic Hot Water Heater System At Maintenance &amp; Stores at WRTP</t>
  </si>
  <si>
    <t>TC-0004-C (Re-Bid)</t>
  </si>
  <si>
    <t>B-5 (Maintenance) - Original Installation</t>
  </si>
  <si>
    <t>TC-9208-C</t>
  </si>
  <si>
    <t>B-7 (Garage)</t>
  </si>
  <si>
    <t>B-7 (Garage) - DELCORA Vehicle Garage Construction</t>
  </si>
  <si>
    <t>TC-8906-C</t>
  </si>
  <si>
    <t>B-7 (Garage) - Garage Roof &amp; Insulation</t>
  </si>
  <si>
    <t>B-7 (Garage) - Original Installation</t>
  </si>
  <si>
    <t>Includes garage between Primary Clarifiers and Aeration Tanks.</t>
  </si>
  <si>
    <t>EPS-1 (Building only)</t>
  </si>
  <si>
    <t>EPS-1 (Building only) - Original Installation</t>
  </si>
  <si>
    <t>Pumps and related equipment removed from service in 2018.</t>
  </si>
  <si>
    <t>Maintenance Office (trailer)</t>
  </si>
  <si>
    <t>Maintenance Office (trailer) - Original Installation</t>
  </si>
  <si>
    <t>DELCORA</t>
  </si>
  <si>
    <t>Pre-Fabricated Metal Building</t>
  </si>
  <si>
    <t>Pre-Fabricated Metal Building - Pre-Fabricated Metal Building with Partial Installation</t>
  </si>
  <si>
    <t>TC-0709-C</t>
  </si>
  <si>
    <t>Roof Repairs</t>
  </si>
  <si>
    <t>Roof Repairs - Roof Repairs at WRTP and 10 Remote Stations</t>
  </si>
  <si>
    <t>TPEW-0308-C</t>
  </si>
  <si>
    <t>Roof Replacement</t>
  </si>
  <si>
    <t>Roof Replacement - Roof Replacement - B-2; B-3; P-4</t>
  </si>
  <si>
    <t>TC-9304-C</t>
  </si>
  <si>
    <t>Storage Sheds</t>
  </si>
  <si>
    <t>Storage Sheds - Original Installation</t>
  </si>
  <si>
    <t>WRTP &amp; Remote Pump Station</t>
  </si>
  <si>
    <t>WRTP &amp; Remote Pump Station - Coping &amp; Masonry Repairs</t>
  </si>
  <si>
    <t>TC-0609-C</t>
  </si>
  <si>
    <t xml:space="preserve">Corrine Village aka Pocopson Preserve </t>
  </si>
  <si>
    <t>Corrine Village aka Pocopson Preserve WWTP - TREATMENT SYSTEM</t>
  </si>
  <si>
    <t xml:space="preserve">Sheeder Tract aka Riverside </t>
  </si>
  <si>
    <t>Sheeder Tract aka Riverside WWTP - TREATMENT SYSTEM</t>
  </si>
  <si>
    <t>TOTAL STRUCTURES AND IMPROVEMENTS - TREATMENT</t>
  </si>
  <si>
    <t>Administration Building - Generator</t>
  </si>
  <si>
    <t>Administration Building - New administration building</t>
  </si>
  <si>
    <t>AC-9606-C</t>
  </si>
  <si>
    <t>Administration Building - New Roof</t>
  </si>
  <si>
    <t>AC-1906-C</t>
  </si>
  <si>
    <t>Remote Operations Building - Former SWDCMA STP control building</t>
  </si>
  <si>
    <t>Acquistion</t>
  </si>
  <si>
    <t>TOTAL STRUCTURES AND IMPROVEMENTS - GENERAL PLANT</t>
  </si>
  <si>
    <t>Retired 48" PCCP FM - CPS -&gt; Booth Street</t>
  </si>
  <si>
    <t>Contract 12</t>
  </si>
  <si>
    <t>PS-1</t>
  </si>
  <si>
    <t>(PS-1) Chester FM - 48" DI</t>
  </si>
  <si>
    <t>FC-0916-C</t>
  </si>
  <si>
    <t>Original Cost included in Contract No. FC-0916-C</t>
  </si>
  <si>
    <t>(PS-1) Chester FM - 54" DI</t>
  </si>
  <si>
    <t>PS-10</t>
  </si>
  <si>
    <t>(PS-10) Eddystone FM - 8" CIP</t>
  </si>
  <si>
    <t>Cost based on Price &amp; Smith Street FM.</t>
  </si>
  <si>
    <t>PS-11</t>
  </si>
  <si>
    <t>(PS-11) Sun - Marcus Hook FM - 30" PCCP</t>
  </si>
  <si>
    <t>Contract No. 15</t>
  </si>
  <si>
    <t>Original Cost included in Contract No. 15</t>
  </si>
  <si>
    <t>(PS-11) Sun - Marcus Hook FM - 36" PCCP</t>
  </si>
  <si>
    <t>(PS-11) Central Delaware Diversion FM - 36" DI</t>
  </si>
  <si>
    <t>CD-9911-C</t>
  </si>
  <si>
    <t>(PS-11) Marcus Hook FM FM - 16" CIP</t>
  </si>
  <si>
    <t>Aquired</t>
  </si>
  <si>
    <t>PS-12</t>
  </si>
  <si>
    <t>(PS-12) Price Street FM - 10" DI</t>
  </si>
  <si>
    <t>FW-0707-C</t>
  </si>
  <si>
    <t>Original Cost included in Contract No. FW-0707-C</t>
  </si>
  <si>
    <t>PS-13</t>
  </si>
  <si>
    <t>(PS-13) Smith Street FM - 8" DI</t>
  </si>
  <si>
    <t>PS-16</t>
  </si>
  <si>
    <t>(PS-16) Broomall Street FM - 8" CIP</t>
  </si>
  <si>
    <t>PS-2</t>
  </si>
  <si>
    <t>(PS-2) 8th Street FM - 8" CIP</t>
  </si>
  <si>
    <t>PS-22</t>
  </si>
  <si>
    <t>(PS-22) Delaware Avenue Ejector FM - 4" CIP</t>
  </si>
  <si>
    <t>PS-23</t>
  </si>
  <si>
    <t>(PS-23) Viscose Village FM - 12" CIP</t>
  </si>
  <si>
    <t>PS-24</t>
  </si>
  <si>
    <t>(PS-24) Stadium FM - 10" DI</t>
  </si>
  <si>
    <t>Dedicated</t>
  </si>
  <si>
    <t>Part II received 11/2009</t>
  </si>
  <si>
    <t>PS-26</t>
  </si>
  <si>
    <t>(PS-26) Longpoint Lane Ejector FM - 6" CIP</t>
  </si>
  <si>
    <t>PS-27</t>
  </si>
  <si>
    <t>(PS-27) Chester Ridley Creek FM - 30" DI</t>
  </si>
  <si>
    <t>FW-1304-C</t>
  </si>
  <si>
    <t>Original Cost included in Contract No. FW-1304-C</t>
  </si>
  <si>
    <t>(PS-27) Chester Ridley Creek FM - 30" HDPE</t>
  </si>
  <si>
    <t>PS-28</t>
  </si>
  <si>
    <t>(PS-28) Bridle EPS-1 FM - 8" fPVC</t>
  </si>
  <si>
    <t>SW-1318-C</t>
  </si>
  <si>
    <t>Original Cost included in Contract No. SW-1318-C</t>
  </si>
  <si>
    <t>PS-29</t>
  </si>
  <si>
    <t>(PS-29) Runnymeade EPS-2 FM - 10" fPVC</t>
  </si>
  <si>
    <t>Gradyville Road
Original Cost included in Contract No. SW-1318-C</t>
  </si>
  <si>
    <t>PS-30</t>
  </si>
  <si>
    <t>(PS-30) Dream Valley EPS-3 FM - 2" fPVC</t>
  </si>
  <si>
    <t>PS-31</t>
  </si>
  <si>
    <t>(PS-31) Rose Valley FM - 6" HDPE</t>
  </si>
  <si>
    <t>PFR-1705-C</t>
  </si>
  <si>
    <t>PS-33</t>
  </si>
  <si>
    <t>(PS-33) Delaware River Interceptor Bypass FM - 8" HDPE</t>
  </si>
  <si>
    <t>Estimated - Weston</t>
  </si>
  <si>
    <t>PS-4</t>
  </si>
  <si>
    <t>(PS-4) Feltonville FM - 8" CIP</t>
  </si>
  <si>
    <t>PS-7</t>
  </si>
  <si>
    <t>(PS-7) Central Delaware FM - 36" PCCP</t>
  </si>
  <si>
    <t>Contract No. 20</t>
  </si>
  <si>
    <t>Original Cost included in Contract No. 20</t>
  </si>
  <si>
    <t>PS-8</t>
  </si>
  <si>
    <t>(PS-8) Muckinipates FM - 48" PCCP</t>
  </si>
  <si>
    <t>PS-9</t>
  </si>
  <si>
    <t>(PS-9) Darby Creek FM - 66" PCCP</t>
  </si>
  <si>
    <t>Contract No. 06</t>
  </si>
  <si>
    <t>FM Sections 2 and 3</t>
  </si>
  <si>
    <t>Contract No. 06A</t>
  </si>
  <si>
    <t>FM Sections 1 and 4</t>
  </si>
  <si>
    <t>PS-A</t>
  </si>
  <si>
    <t>(PS-A) Brookhaven Road FM - 8" Steel</t>
  </si>
  <si>
    <t>PS-B</t>
  </si>
  <si>
    <t>(PS-B) Old Mill FM - 6" CIP</t>
  </si>
  <si>
    <t>Edgmont Low Pressure Mains FM - 2" HDPE</t>
  </si>
  <si>
    <t>6 lines
Original Cost included in Contract No. SW-1318-C</t>
  </si>
  <si>
    <t>Edgmont Low Pressure Mains FM - 3" HDPE</t>
  </si>
  <si>
    <t>Springhill Farms FM - 12" PVC</t>
  </si>
  <si>
    <t>Cost based on Bridle FM.</t>
  </si>
  <si>
    <t>TOTAL COLLECTION SEWERS - FORCE - MAINS</t>
  </si>
  <si>
    <t>10" PVC</t>
  </si>
  <si>
    <t>DELCORA GIS</t>
  </si>
  <si>
    <t xml:space="preserve"> The installed cost is calculated using the GM Pricing Structure for cost per pipe size, and using the Cost Construction Index to estimate what the cost would have been when the gravity main was laid. </t>
  </si>
  <si>
    <t>10" VCP</t>
  </si>
  <si>
    <t>12" PVC</t>
  </si>
  <si>
    <t>12" VCP</t>
  </si>
  <si>
    <t>15" PVC</t>
  </si>
  <si>
    <t>15" VCP</t>
  </si>
  <si>
    <t>16" VCP</t>
  </si>
  <si>
    <t>18" PVC</t>
  </si>
  <si>
    <t>18" RCP</t>
  </si>
  <si>
    <t xml:space="preserve">Outfall costs use the LF price from the insurance evaluation, backdated to the correct year. </t>
  </si>
  <si>
    <t>21" RCP</t>
  </si>
  <si>
    <t>24" Brick</t>
  </si>
  <si>
    <t>24" PVC</t>
  </si>
  <si>
    <t>24" RCP</t>
  </si>
  <si>
    <t>27" RCP</t>
  </si>
  <si>
    <t>30" Brick</t>
  </si>
  <si>
    <t>30" RCP</t>
  </si>
  <si>
    <t>36" Brick</t>
  </si>
  <si>
    <t>36" RCP</t>
  </si>
  <si>
    <t>4" VCP</t>
  </si>
  <si>
    <t>40" RCP</t>
  </si>
  <si>
    <t>42" Brick</t>
  </si>
  <si>
    <t>42" RCP</t>
  </si>
  <si>
    <t>44" Brick</t>
  </si>
  <si>
    <t>48" Brick</t>
  </si>
  <si>
    <t>48" Brick &amp; Concrete</t>
  </si>
  <si>
    <t>48" CIP</t>
  </si>
  <si>
    <t>48" RCP</t>
  </si>
  <si>
    <t>52" Brick</t>
  </si>
  <si>
    <t>52" RCP</t>
  </si>
  <si>
    <t>54" RCP</t>
  </si>
  <si>
    <t>6" VCP</t>
  </si>
  <si>
    <t>60" RCP</t>
  </si>
  <si>
    <t>64" RCP</t>
  </si>
  <si>
    <t>72" Brick</t>
  </si>
  <si>
    <t>72" RCP</t>
  </si>
  <si>
    <t>8" PVC</t>
  </si>
  <si>
    <t>8" VCP</t>
  </si>
  <si>
    <t>Unknown</t>
  </si>
  <si>
    <t xml:space="preserve"> For pipes that are unknown in size, or unknown in date, or both, weighted averages are used. </t>
  </si>
  <si>
    <t>TOTAL COLLECTION SEWERS - GRAVITY - MAINS</t>
  </si>
  <si>
    <t>Manholes</t>
  </si>
  <si>
    <t>TOTAL COLLECTION SEWERS - GRAVITY - MANHOLES</t>
  </si>
  <si>
    <t>Regulator No. 002</t>
  </si>
  <si>
    <t>Regulator No. 002 - (1) Vault(s)</t>
  </si>
  <si>
    <t xml:space="preserve">Vault Costs are from the 2005 bid for the Rehabilitation of Regulators 02, 04, and 05. The average vaule replacement cost was $71,645 in March 2005. </t>
  </si>
  <si>
    <t>The ENR CCI value for March 2005 = 7309</t>
  </si>
  <si>
    <t>Regulator No. 002 - 5" x 7 1/2"
Brown &amp; Brown</t>
  </si>
  <si>
    <t xml:space="preserve">Regulator costs are from bond reports, contracts, and estimation. </t>
  </si>
  <si>
    <t>Regulator No. 002 - None Backflow Device</t>
  </si>
  <si>
    <t>NA</t>
  </si>
  <si>
    <t>Regulator No. 003</t>
  </si>
  <si>
    <t>Regulator No. 003 - (1) Vault(s)</t>
  </si>
  <si>
    <t>Regulator No. 003 - 7 1/2" x 7 3/4" Brown &amp; Brown</t>
  </si>
  <si>
    <t>Regulator No. 003 - None Backflow Device</t>
  </si>
  <si>
    <t>Regulator No. 004</t>
  </si>
  <si>
    <t>Regulator No. 004 - (1) Vault(s)</t>
  </si>
  <si>
    <t>Regulator No. 004 - 7 1/2" x 15 3/8" Brown &amp; Brown</t>
  </si>
  <si>
    <t>Regulator No. 004 - Duckbill Backflow Device</t>
  </si>
  <si>
    <t>Regulator No. 005</t>
  </si>
  <si>
    <t>Regulator No. 005 - (2) Vault(s)</t>
  </si>
  <si>
    <t>Regulator No. 005 - 12" x 12"
Brown &amp; Brown</t>
  </si>
  <si>
    <t>Regulator No. 005 - 48"x48" Rubber Tide Gate Backflow Device</t>
  </si>
  <si>
    <t>Regulator No. 007</t>
  </si>
  <si>
    <t>CSO Screening Facility - Outfall 007 CSO Screening Facility</t>
  </si>
  <si>
    <t>Regulator No. 007 - (2) Vault(s)</t>
  </si>
  <si>
    <t>Regulator No. 007 - 5" x 6"
Brown &amp; Brown</t>
  </si>
  <si>
    <t>Regulator No. 007 - Tide Gate Backflow Device</t>
  </si>
  <si>
    <t>Regulator No. 008</t>
  </si>
  <si>
    <t>Regulator No. 008 - (2) Vault(s)</t>
  </si>
  <si>
    <t>Regulator No. 008 - 7 1/2" x 12 3/8" Brown &amp; Brown</t>
  </si>
  <si>
    <t>Regulator No. 008 - Double Tide Gate Backflow Device</t>
  </si>
  <si>
    <t>Regulator No. 009</t>
  </si>
  <si>
    <t>Regulator No. 009 - (2) Vault(s)</t>
  </si>
  <si>
    <t>Regulator No. 009 - 5" x 7 1/2" Brown &amp; Brown</t>
  </si>
  <si>
    <t>Regulator No. 009 - Double Tide Gate Backflow Device</t>
  </si>
  <si>
    <t>Regulator No. 010</t>
  </si>
  <si>
    <t>Regulator No. 010 - (1) Vault(s)</t>
  </si>
  <si>
    <t>Regulator No. 010 - 7 1/2" x 15 3/8" Brown &amp; Brown</t>
  </si>
  <si>
    <t>Regulator No. 010 - None Backflow Device</t>
  </si>
  <si>
    <t>Regulator No. 011</t>
  </si>
  <si>
    <t>Regulator No. 011 - (1) Vault(s)</t>
  </si>
  <si>
    <t>Regulator No. 011 - 5" x 9 1/4" Brown &amp; Brown</t>
  </si>
  <si>
    <t>Regulator No. 011 - None Backflow Device</t>
  </si>
  <si>
    <t>Regulator No. 012</t>
  </si>
  <si>
    <t>Regulator No. 012 - (2) Vault(s)</t>
  </si>
  <si>
    <t>Regulator No. 012 - Brown &amp; Brown</t>
  </si>
  <si>
    <t>Regulator No. 012 - Double 24"x24" Rubber Tide Gate Backflow Device</t>
  </si>
  <si>
    <t>Regulator No. 013</t>
  </si>
  <si>
    <t>Regulator No. 013 - (2) Vault(s)</t>
  </si>
  <si>
    <t>Regulator No. 013 - 7 1/2" x 7 3/4" Brown &amp; Brown</t>
  </si>
  <si>
    <t>Regulator No. 013 - Double 48"x48" Rubber Tide Gate Backflow Device</t>
  </si>
  <si>
    <t>Regulator No. 014</t>
  </si>
  <si>
    <t>Regulator No. 014 - (2) Vault(s)</t>
  </si>
  <si>
    <t>Regulator No. 014 - 12" x 15"
Brown &amp; Brown</t>
  </si>
  <si>
    <t>Regulator No. 014 - Double 48"x48" Rubber Tide Gate Backflow Device</t>
  </si>
  <si>
    <t>Regulator No. 015</t>
  </si>
  <si>
    <t>Regulator No. 015 - (2) Vault(s)</t>
  </si>
  <si>
    <t>Regulator No. 015 - 7 1/2" x 15 3/8" Brown &amp; Brown</t>
  </si>
  <si>
    <t>Regulator No. 015 - Single Neenah #R-50-50-SF36 Tide Gate Backflow Device</t>
  </si>
  <si>
    <t>Regulator No. 016</t>
  </si>
  <si>
    <t>Regulator No. 016 - (2) Vault(s)</t>
  </si>
  <si>
    <t>Regulator No. 016 - 7 1/2" x 12 3/8" Brown &amp; Brown</t>
  </si>
  <si>
    <t>Regulator No. 016 - Double 60"x60" Rubber Tide Gate Backflow Device</t>
  </si>
  <si>
    <t>Regulator No. 017</t>
  </si>
  <si>
    <t>Regulator No. 017 - (2) Vault(s)</t>
  </si>
  <si>
    <t>Regulator No. 017 - 5" x 6"
Brown &amp; Brown</t>
  </si>
  <si>
    <t>Regulator No. 017 - Single Neenah Cast Iron Tide Gate Backflow Device</t>
  </si>
  <si>
    <t>Regulator No. 018</t>
  </si>
  <si>
    <t>Regulator No. 018 - (1) Vault(s)</t>
  </si>
  <si>
    <t>Regulator No. 018 - 5" x 6"
Brown &amp; Brown</t>
  </si>
  <si>
    <t>Regulator No. 018 - None Backflow Device</t>
  </si>
  <si>
    <t>Regulator No. 019</t>
  </si>
  <si>
    <t>Regulator No. 019 - (1) Vault(s)</t>
  </si>
  <si>
    <t>Regulator No. 019 - 7 1/2" x 15 3/8" Brown &amp; Brown</t>
  </si>
  <si>
    <t>Regulator No. 019 - None Backflow Device</t>
  </si>
  <si>
    <t>Regulator No. 020</t>
  </si>
  <si>
    <t>Regulator No. 020 - (1) Vault(s)</t>
  </si>
  <si>
    <t>Regulator No. 020 - 7 1/2" x 7 3/4" Brown &amp; Brown</t>
  </si>
  <si>
    <t>Regulator No. 020 - None Backflow Device</t>
  </si>
  <si>
    <t>Regulator No. 021</t>
  </si>
  <si>
    <t>Regulator No. 021 - (2) Vault(s)</t>
  </si>
  <si>
    <t>Regulator No. 021 - 7 1/2" x 7 3/4" Brown &amp; Brown</t>
  </si>
  <si>
    <t>Regulator No. 021 - Double 18"x18" Rubber Tide Gate Backflow Device</t>
  </si>
  <si>
    <t>Regulator No. 022</t>
  </si>
  <si>
    <t>Regulator No. 022 - (1) Vault(s)</t>
  </si>
  <si>
    <t>Regulator No. 022 - 5" x 6"
Brown &amp; Brown</t>
  </si>
  <si>
    <t>Regulator No. 022 - None Backflow Device</t>
  </si>
  <si>
    <t>Regulator No. 023</t>
  </si>
  <si>
    <t>Regulator No. 023 - (2) Vault(s)</t>
  </si>
  <si>
    <t>Regulator No. 023 - 7 1/2" x 7 3/4" Brown &amp; Brown</t>
  </si>
  <si>
    <t>Regulator No. 023 - Double 36"x36" Rubber Tide Gate Backflow Device</t>
  </si>
  <si>
    <t>Regulator No. 024</t>
  </si>
  <si>
    <t>Regulator No. 024 - (2) Vault(s)</t>
  </si>
  <si>
    <t>Regulator No. 024 - 5" x 9 1/4"
Brown &amp; Brown</t>
  </si>
  <si>
    <t>Regulator No. 024 - Double 48"x48" Rubber Tide Gate Backflow Device</t>
  </si>
  <si>
    <t>Regulator No. 025</t>
  </si>
  <si>
    <t>Regulator No. 025 - (2) Vault(s)</t>
  </si>
  <si>
    <t>Regulator No. 025 - 5" x 6"
Brown &amp; Brown</t>
  </si>
  <si>
    <t>Regulator No. 025 - Double 36"x36" Rubber Tide Gate Backflow Device</t>
  </si>
  <si>
    <t>Regulator No. 026</t>
  </si>
  <si>
    <t>Regulator No. 026 - (1) Vault(s)</t>
  </si>
  <si>
    <t>Regulator No. 026 - 7 1/2" x 12 3/8" Brown &amp; Brown</t>
  </si>
  <si>
    <t>Regulator No. 026 - None Backflow Device</t>
  </si>
  <si>
    <t>Regulator No. 031</t>
  </si>
  <si>
    <t>Regulator No. 031 - (2) Vault(s)</t>
  </si>
  <si>
    <t>Regulator No. 031 - Double 36"x36" Rubber Tide Gate Backflow Device</t>
  </si>
  <si>
    <t>Regulator No. 031 - No Regulator</t>
  </si>
  <si>
    <t>Regulator No. 033</t>
  </si>
  <si>
    <t>Regulator No. 033 - (2) Vault(s)</t>
  </si>
  <si>
    <t>Regulator No. 033 - 2 - Single Gates Backflow Device</t>
  </si>
  <si>
    <t>Regulator No. 033 - No Regulator</t>
  </si>
  <si>
    <t>TOTAL SPECIAL COLLECTING STRUCTURES</t>
  </si>
  <si>
    <t>4" PVC</t>
  </si>
  <si>
    <t xml:space="preserve"> The age of the laterals are assumed to be the same age as the average Chester gravity main. 
 The length of an average lateral is assumed to be the same as the average length of a lateral in Crozier Hills and Upland Terrace &amp; Pusey Estate, where lateral data was available. 
 The number of laterals that DELCORA owns is assumed to be the same as the number of bills they sent out for the 4th quarter of 2019.</t>
  </si>
  <si>
    <t>TOTAL SERVICES TO CUSTOMERS</t>
  </si>
  <si>
    <t>Flowav - AV Sensor</t>
  </si>
  <si>
    <t>Meters with no year and older than 2011 are assumed to no longer be in service. Original Cost data was estimated in 2019 numbers and backdated to the respective year.</t>
  </si>
  <si>
    <t>Flowav - Ultrasonic</t>
  </si>
  <si>
    <t>Hach - AV Sensor</t>
  </si>
  <si>
    <t>Hach - Downlooker</t>
  </si>
  <si>
    <t>Hach - FL900</t>
  </si>
  <si>
    <t>Hach - FL901</t>
  </si>
  <si>
    <t>Hach - Flodar</t>
  </si>
  <si>
    <t>Hach - Module</t>
  </si>
  <si>
    <t>Hach - Ultrasonic</t>
  </si>
  <si>
    <t>Hach - Wafer Sensor</t>
  </si>
  <si>
    <t>Isco - 2150</t>
  </si>
  <si>
    <t>Isco - 2151</t>
  </si>
  <si>
    <t>Isco - 2152</t>
  </si>
  <si>
    <t>Isco - 4120</t>
  </si>
  <si>
    <t>Isco - AV Sensor</t>
  </si>
  <si>
    <t>Telog - Ru-33</t>
  </si>
  <si>
    <t>Telog - Ru-34</t>
  </si>
  <si>
    <t>Telog - RU-33/4G</t>
  </si>
  <si>
    <t>TOTAL FLOW MEASURING DEVICES</t>
  </si>
  <si>
    <t>Lower Chichester Metering Pit - Metering pit @ Marcus Hook &amp; Lower Chi border for gravity flow.</t>
  </si>
  <si>
    <t>Assume vault is 1/2 size of regulator vault and was constructed at the same time as the Sun-Marcus Hook FM to the WRTP.</t>
  </si>
  <si>
    <t>TOTAL FLOW MEASURING INSTALLATIONS</t>
  </si>
  <si>
    <t>(PS-1) - 1/2" Bar Screen</t>
  </si>
  <si>
    <t>(PS-1) - Bar Screen Repl #1</t>
  </si>
  <si>
    <t>(PS-1) - Bar Screen Repl #2</t>
  </si>
  <si>
    <t>(PS-1) - CFM Valve Repl</t>
  </si>
  <si>
    <t xml:space="preserve">PS-2 </t>
  </si>
  <si>
    <t>(PS-2) - Upgraded to twin submersible pumps</t>
  </si>
  <si>
    <t xml:space="preserve">PS-7 </t>
  </si>
  <si>
    <t>(PS-7) - 1/2" Bar Screen</t>
  </si>
  <si>
    <t>(PS-7) - Bar Screen Repl #1</t>
  </si>
  <si>
    <t>(PS-7) - Bar Screen Repl #2</t>
  </si>
  <si>
    <t>(PS-7) - Control System Upgrade</t>
  </si>
  <si>
    <t xml:space="preserve">PS-8 </t>
  </si>
  <si>
    <t>(PS-8) - 1/2" Bar Screen</t>
  </si>
  <si>
    <t>(PS-8) - Bar Screen Repl #1</t>
  </si>
  <si>
    <t>(PS-8) - Bar Screen Repl #2</t>
  </si>
  <si>
    <t xml:space="preserve">PS-9 </t>
  </si>
  <si>
    <t>(PS-9) - 1/2" Bar Screen</t>
  </si>
  <si>
    <t>(PS-9) - Bar Screen Repl #1</t>
  </si>
  <si>
    <t>(PS-9) - Bar Screen Repl #2</t>
  </si>
  <si>
    <t>(PS-9) - DCPS Upgrade: (Part A) Struct/Mech, (Part B) Elect, (Part C) HVAC</t>
  </si>
  <si>
    <t xml:space="preserve">PS-11 </t>
  </si>
  <si>
    <t>(PS-11) - Gen &amp; Elect Imp.</t>
  </si>
  <si>
    <t>Contract Nos 13, 13A, 14 (1977 upgrade)</t>
  </si>
  <si>
    <t xml:space="preserve">PS-16 </t>
  </si>
  <si>
    <t>(PS-16) - 3rd pump added</t>
  </si>
  <si>
    <t>Contract 25</t>
  </si>
  <si>
    <t>(PS-16) - pump control upgrades</t>
  </si>
  <si>
    <t>Capital Plan</t>
  </si>
  <si>
    <t xml:space="preserve">PS-27 </t>
  </si>
  <si>
    <t>(PS-27) - Gen &amp; Elect Imp.</t>
  </si>
  <si>
    <t>TOTAL PUMPING EQUIPMENT</t>
  </si>
  <si>
    <t>PS-1 &amp; PS-2 (Primary Sludge)</t>
  </si>
  <si>
    <t>PS-1 &amp; PS-2 (Primary Sludge) - Original Installation</t>
  </si>
  <si>
    <t>PS-1 &amp; PS-2 (Primary Sludge) - PS Improvements</t>
  </si>
  <si>
    <t>PS-3 (Activated Sludge)</t>
  </si>
  <si>
    <t>PS-3 (Activated Sludge) - Original Installation</t>
  </si>
  <si>
    <t>PS-3 (Activated Sludge) - Process Control System Phase 2</t>
  </si>
  <si>
    <t>TC-0403-C</t>
  </si>
  <si>
    <t>PS-3 (Activated Sludge) - Process Control System, Phase 1</t>
  </si>
  <si>
    <t>TC-0211-C</t>
  </si>
  <si>
    <t>PS-3 (Activated Sludge) - PS-3 Improvements</t>
  </si>
  <si>
    <t>PS-3 (Activated Sludge) - RAS Line Replacement</t>
  </si>
  <si>
    <t>TC-0312-C</t>
  </si>
  <si>
    <t>PS-4 (Chlorine Bldg &amp; Utility Water)</t>
  </si>
  <si>
    <t>PS-4 (Chlorine Bldg &amp; Utility Water) - Modifications To Chlorine Facility</t>
  </si>
  <si>
    <t>TC-9806-C</t>
  </si>
  <si>
    <t>PS-4 (Chlorine Bldg &amp; Utility Water) - Original Installation</t>
  </si>
  <si>
    <t>PS-4 (Chlorine Bldg &amp; Utility Water) - PS-4 Improvements</t>
  </si>
  <si>
    <t>PS-5  (Activated Sludge)</t>
  </si>
  <si>
    <t>PS-5  (Activated Sludge) - Original Installation</t>
  </si>
  <si>
    <t>TC-9309-C</t>
  </si>
  <si>
    <t>PS-6 (Raw Influent)</t>
  </si>
  <si>
    <t>PS-6 (Raw Influent) - Improvements</t>
  </si>
  <si>
    <t>PS-6 (Raw Influent) - Phase 1</t>
  </si>
  <si>
    <t>PS-6 (Raw Influent) - Phase 2</t>
  </si>
  <si>
    <t>Corrine Village aka Pocopson Preserve WWTP - INFLUENT PUMP STATION</t>
  </si>
  <si>
    <t>Sheeder Tract aka Riverside WWTP - INFLUENT PUMP STATION</t>
  </si>
  <si>
    <t>TOTAL TREATMENT AND DISPOSAL EQUIPMENT - PUMP STATIONS</t>
  </si>
  <si>
    <t>0 - Mixing Manifold Installation</t>
  </si>
  <si>
    <t>TC-0615-C</t>
  </si>
  <si>
    <t>B-3 (Incinerator)</t>
  </si>
  <si>
    <t xml:space="preserve">B-3 (Incinerator) - Ash Scrubber Line Replacement </t>
  </si>
  <si>
    <t>TC-0406-C</t>
  </si>
  <si>
    <t>B-3 (Incinerator) - Ash Scrubber Pumping System Upgrade</t>
  </si>
  <si>
    <t>TC-0616-C</t>
  </si>
  <si>
    <t>B-3 (Incinerator) - Ash System Clinker Grinder</t>
  </si>
  <si>
    <t>P2008-09</t>
  </si>
  <si>
    <t>B-3 (Incinerator) - Automation of Solids Handling Equipment</t>
  </si>
  <si>
    <t>TC-0708-C</t>
  </si>
  <si>
    <t>B-3 (Incinerator) - Belt Filter Press Controls Optimization</t>
  </si>
  <si>
    <t>TC-1002-C</t>
  </si>
  <si>
    <t>B-3 (Incinerator) - Belt Filter Press Reconditioning</t>
  </si>
  <si>
    <t>TC-1401-C</t>
  </si>
  <si>
    <t>B-3 (Incinerator) - BFP Odor Control in B-3</t>
  </si>
  <si>
    <t>TC-0310-C</t>
  </si>
  <si>
    <t>B-3 (Incinerator) - Building Improvements</t>
  </si>
  <si>
    <t>B-3 (Incinerator) - CEMS Installation</t>
  </si>
  <si>
    <t>TC-9906-C</t>
  </si>
  <si>
    <t>B-3 (Incinerator) - Chlorine Scrubbing System Modifications</t>
  </si>
  <si>
    <t>TC-0805-C</t>
  </si>
  <si>
    <t>B-3 (Incinerator) - Dry Ash Handling System (Psc)</t>
  </si>
  <si>
    <t>TC-9105-C</t>
  </si>
  <si>
    <t>B-3 (Incinerator) - Fabrication - 42" Stack/Breaching ID Fan</t>
  </si>
  <si>
    <t>TC-8810-C </t>
  </si>
  <si>
    <t>Contract changed from PW to Purchasing - #P88-14</t>
  </si>
  <si>
    <t>B-3 (Incinerator) - Fourth Belt Filter Press</t>
  </si>
  <si>
    <t>TC-1402-C</t>
  </si>
  <si>
    <t>B-3 (Incinerator) - Furnish &amp; Install Additional Burners For Incinerator #1</t>
  </si>
  <si>
    <t>TC-9602-C</t>
  </si>
  <si>
    <t>B-3 (Incinerator) - HVAC For The Belt Filter Press Room</t>
  </si>
  <si>
    <t>TC-0710-C</t>
  </si>
  <si>
    <t>B-3 (Incinerator) - ID Fan &amp; Stack Installation</t>
  </si>
  <si>
    <t>TC-8203-P</t>
  </si>
  <si>
    <t>B-3 (Incinerator) - Inc. #2 Burner Upgraded &amp; Repair</t>
  </si>
  <si>
    <t>TC-0603-C</t>
  </si>
  <si>
    <t>B-3 (Incinerator) - Incinerator Ash System and Center Drive Repair</t>
  </si>
  <si>
    <t>TC-1313-C</t>
  </si>
  <si>
    <t>B-3 (Incinerator) - Incinerator Natural Gas Conversion &amp; PLC Instrumentation Conversion</t>
  </si>
  <si>
    <t>TC-1105-C</t>
  </si>
  <si>
    <t>B-3 (Incinerator) - Incinerator Oxygen Monitor</t>
  </si>
  <si>
    <t>TC-9107-C</t>
  </si>
  <si>
    <t>B-3 (Incinerator) - Incinerator Platform Improvement</t>
  </si>
  <si>
    <t>TC-0507-C</t>
  </si>
  <si>
    <t>B-3 (Incinerator) - Incinerator Secondary Combustion Chamber &amp; Wet Scrubber</t>
  </si>
  <si>
    <t>TC-1314-C</t>
  </si>
  <si>
    <t>B-3 (Incinerator) - Install ID Fan &amp; Breaching</t>
  </si>
  <si>
    <t>TC-8809-C</t>
  </si>
  <si>
    <t>B-3 (Incinerator) - Install Sludge/BFP Dewatering Syst.</t>
  </si>
  <si>
    <t>TC-9103-C</t>
  </si>
  <si>
    <t>B-3 (Incinerator) - Installation of ID Fan #2 and Scrubber #2</t>
  </si>
  <si>
    <t xml:space="preserve">TC-0509-C </t>
  </si>
  <si>
    <t>B-3 (Incinerator) - Modifications To Building B-3</t>
  </si>
  <si>
    <t>TC-8504-C</t>
  </si>
  <si>
    <t>B-3 (Incinerator) - Odor Control System Installation</t>
  </si>
  <si>
    <t>TC-8205-C</t>
  </si>
  <si>
    <t>B-3 (Incinerator) - Original Installation</t>
  </si>
  <si>
    <t>B-3 (Incinerator) - Overhaul #2 Incin/Install Add'L Burners</t>
  </si>
  <si>
    <t>TC-9705-C</t>
  </si>
  <si>
    <t>B-3 (Incinerator) - Procurement &amp; Installation of Odor Control Equipment</t>
  </si>
  <si>
    <t xml:space="preserve">TC-9114-C </t>
  </si>
  <si>
    <t>B-3 (Incinerator) - Redundant Continuous Emissions Monitor and Data Acquisition System</t>
  </si>
  <si>
    <t>TC-0512-C</t>
  </si>
  <si>
    <t>B-3 (Incinerator) - Scrubber Drain Piping Revisions-Incin. #2</t>
  </si>
  <si>
    <t>TC-9004-C</t>
  </si>
  <si>
    <t>B-3 (Incinerator) - Sludge Conveyor System Modifications</t>
  </si>
  <si>
    <t>TC-1315-C</t>
  </si>
  <si>
    <t>B-4 (Thickening)</t>
  </si>
  <si>
    <t>B-4 (Thickening) - B-4 HVAC</t>
  </si>
  <si>
    <t>TC-8811-C</t>
  </si>
  <si>
    <t>B-4 (Thickening) - Building B-4 Structural Rehabilitation</t>
  </si>
  <si>
    <t>TC-1104-C</t>
  </si>
  <si>
    <t>B-4 (Thickening) - GBT Elec/Instr/Controls</t>
  </si>
  <si>
    <t>TC-1109-C</t>
  </si>
  <si>
    <t>B-4 (Thickening) - Grease &amp; Odor Control System</t>
  </si>
  <si>
    <t>TC-1306-C</t>
  </si>
  <si>
    <t>B-4 (Thickening) - Installation of a Shaftless Screw Conveyor and Screen for Grease Offloading</t>
  </si>
  <si>
    <t>TC-0807-C</t>
  </si>
  <si>
    <t>B-4 (Thickening) - Original Installation</t>
  </si>
  <si>
    <t>B-4 (Thickening) - Primary Scum &amp; Grease Transfer Piping</t>
  </si>
  <si>
    <t>TC-0908-C</t>
  </si>
  <si>
    <t>B-4 (Thickening) - Sludge and Grease Handling Systems Piping Modifications</t>
  </si>
  <si>
    <t>TC-0808-C</t>
  </si>
  <si>
    <t>B-4 (Thickening) - Sludge Screening Unit</t>
  </si>
  <si>
    <t>P2008-10</t>
  </si>
  <si>
    <t>B-4 (Thickening) - Solids Handling Upgrade FOG Building</t>
  </si>
  <si>
    <t>TC-1608-C</t>
  </si>
  <si>
    <t>B-6 (Blower)</t>
  </si>
  <si>
    <t>B-6 (Blower) - 4Th Blower Addition</t>
  </si>
  <si>
    <t>TC-1503-C</t>
  </si>
  <si>
    <t>B-6 (Blower) - Building Improvements</t>
  </si>
  <si>
    <t>B-6 (Blower) - Induction Motor For Aeration Blower</t>
  </si>
  <si>
    <t>P2009-04</t>
  </si>
  <si>
    <t>B-6 (Blower) - Original Installation</t>
  </si>
  <si>
    <t>TC-0307-C</t>
  </si>
  <si>
    <t>Bulkhead</t>
  </si>
  <si>
    <t>Bulkhead - Original Installation</t>
  </si>
  <si>
    <t>Construction of an Alternate Road for WRTP</t>
  </si>
  <si>
    <t>Construction of an Alternate Road for WRTP - Original Installation</t>
  </si>
  <si>
    <t>TC-9908-C</t>
  </si>
  <si>
    <t>EB-2 &amp; ET-1 to ET-4 (Sludge Storage)</t>
  </si>
  <si>
    <t>EB-2 &amp; ET-1 to ET-4 (Sludge Storage) - Blowers For Sludge Holding Tank</t>
  </si>
  <si>
    <t>P2006-23</t>
  </si>
  <si>
    <t>EB-2 &amp; ET-1 to ET-4 (Sludge Storage) - Hauled Sludge Screening Unit</t>
  </si>
  <si>
    <t>EB-2 &amp; ET-1 to ET-4 (Sludge Storage) - Installation of Primary Sludge Monitoring Level Detectors</t>
  </si>
  <si>
    <t>TC-0804-C</t>
  </si>
  <si>
    <t>EB-2 &amp; ET-1 to ET-4 (Sludge Storage) - MCC For Sludge Blowers</t>
  </si>
  <si>
    <t>P2007-03</t>
  </si>
  <si>
    <t>EB-2 &amp; ET-1 to ET-4 (Sludge Storage) - Original Installation acquired from City of Chester</t>
  </si>
  <si>
    <t>Converted to sludge storage as part of WRTP construction. Conversion included above.
Oct 2006 cost opinion = $2,211,275</t>
  </si>
  <si>
    <t>EB-2 &amp; ET-1 to ET-4 (Sludge Storage) - Sludge Mixing And Pumping</t>
  </si>
  <si>
    <t>Emergency Paging System</t>
  </si>
  <si>
    <t>Emergency Paging System - Original Installation</t>
  </si>
  <si>
    <t>Energy Conservation</t>
  </si>
  <si>
    <t>Energy Conservation - Lighting Improvements</t>
  </si>
  <si>
    <t>TP-1003-C</t>
  </si>
  <si>
    <t>Generator</t>
  </si>
  <si>
    <t>Generator - Original Installation</t>
  </si>
  <si>
    <t>Hauled Waste Acceptance Facility</t>
  </si>
  <si>
    <t>Hauled Waste Acceptance Facility - Original Installation</t>
  </si>
  <si>
    <t>TC-1311-C</t>
  </si>
  <si>
    <t>Key Card System at WRTP</t>
  </si>
  <si>
    <t>Key Card System at WRTP - Original Installation</t>
  </si>
  <si>
    <t>Pit 1 (Valve)</t>
  </si>
  <si>
    <t>Pit 1 (Valve) - Original Installation</t>
  </si>
  <si>
    <t>Pit 2 (Mag Meter)</t>
  </si>
  <si>
    <t>Pit 2 (Mag Meter) - Original Installation</t>
  </si>
  <si>
    <t>Pit 3 (Mag Meter)</t>
  </si>
  <si>
    <t>Pit 3 (Mag Meter) - Original Installation</t>
  </si>
  <si>
    <t>Pit 4 (Sludge Receiving Station)</t>
  </si>
  <si>
    <t>Pit 4 (Sludge Receiving Station) - Original Installation</t>
  </si>
  <si>
    <t>Pit 5 (Potable Water)</t>
  </si>
  <si>
    <t>Pit 5 (Potable Water) - Original Installation</t>
  </si>
  <si>
    <t>Plant Electrical Distribution</t>
  </si>
  <si>
    <t>Plant Electrical Distribution - Improvements</t>
  </si>
  <si>
    <t>Includes poles &amp; 15kV duct bank</t>
  </si>
  <si>
    <t>Plant Electrical Distribution - Original Installation</t>
  </si>
  <si>
    <t>Primary Switchgear</t>
  </si>
  <si>
    <t>Primary Switchgear - Electrical Improvements</t>
  </si>
  <si>
    <t>Primary Switchgear - Original Installation</t>
  </si>
  <si>
    <t>RAS Line</t>
  </si>
  <si>
    <t>RAS Line - RAS Line Replacement</t>
  </si>
  <si>
    <t>Replace Fencing at WRTP</t>
  </si>
  <si>
    <t>Replace Fencing at WRTP - N/A</t>
  </si>
  <si>
    <t>TC&amp;CD-0102-C</t>
  </si>
  <si>
    <t>S-2 (Plant Outfall)</t>
  </si>
  <si>
    <t>S-2 (Plant Outfall) - Installation of Effluent Flow Totalizers</t>
  </si>
  <si>
    <t>PEW-0909-C</t>
  </si>
  <si>
    <t>S-2 (Plant Outfall) - Original Installation</t>
  </si>
  <si>
    <t>Included in Bulkhead above</t>
  </si>
  <si>
    <t>Substation #1</t>
  </si>
  <si>
    <t>Substation #1 - 480V Distribution/Improvements</t>
  </si>
  <si>
    <t>Substation #2</t>
  </si>
  <si>
    <t>Substation #1 - Original Installation</t>
  </si>
  <si>
    <t>Substation #3</t>
  </si>
  <si>
    <t>Substation #1 - Replacement of 480V Underground Cable from Substation #1 to EPS-1</t>
  </si>
  <si>
    <t>TC-1108-C</t>
  </si>
  <si>
    <t>Substation #2 (old sub-2 &amp; sub 3)</t>
  </si>
  <si>
    <t>Substation #2 (old sub-2 &amp; sub 3) - Improvements</t>
  </si>
  <si>
    <t>Substation #2 (old sub-2 &amp; sub 3) - Original Installation</t>
  </si>
  <si>
    <t>Substation #2 (old sub-2 &amp; sub 3) - WRTP Substation No. 2 Replacement</t>
  </si>
  <si>
    <t>TC-1904-C</t>
  </si>
  <si>
    <t>Substation #3 (old sub-4)</t>
  </si>
  <si>
    <t>Substation #3 (old sub-4) - 480V Distribution/Improvements</t>
  </si>
  <si>
    <t>Substation #3 (old sub-4) - Original Installation</t>
  </si>
  <si>
    <t>T-1 &amp; T-2 (Grit)</t>
  </si>
  <si>
    <t>T-1 &amp; T-2 (Grit) - Gate/Valve Improvements</t>
  </si>
  <si>
    <t>T-1 &amp; T-2 (Grit) - Grit Tank Screens</t>
  </si>
  <si>
    <t>T-1 &amp; T-2 (Grit) - Original Installation</t>
  </si>
  <si>
    <t>T-11 to T-14 (Aeration)</t>
  </si>
  <si>
    <t>T-11 to T-14 (Aeration) - Aeration Panel Replacement</t>
  </si>
  <si>
    <t>TC-1204-C</t>
  </si>
  <si>
    <t>T-11 to T-14 (Aeration) - Aeration Panels</t>
  </si>
  <si>
    <t>TC-1601-C</t>
  </si>
  <si>
    <t>T-11 to T-14 (Aeration) - Aeration System Upgrades</t>
  </si>
  <si>
    <t>T-11 to T-14 (Aeration) - Install Submersible Aerators</t>
  </si>
  <si>
    <t>TC-9104-C</t>
  </si>
  <si>
    <t>T-11 to T-14 (Aeration) - Original Installation</t>
  </si>
  <si>
    <t>T-11 to T-14 (Aeration) - Tank Improvements</t>
  </si>
  <si>
    <t>T-15 to T-18 (Secondary Clarifiers)</t>
  </si>
  <si>
    <t>T-15 to T-18 (Secondary Clarifiers) - Clarifier Pipe Lining</t>
  </si>
  <si>
    <t>TC-1107-C</t>
  </si>
  <si>
    <t>T-15 to T-18 (Secondary Clarifiers) - Clarifier T-18 Equipment Replacement</t>
  </si>
  <si>
    <t>TC-1704-C</t>
  </si>
  <si>
    <t>T-15 to T-18 (Secondary Clarifiers) - Original Installation</t>
  </si>
  <si>
    <t>T-15 to T-18 (Secondary Clarifiers) - Overhaul Clarifier Tank T-17</t>
  </si>
  <si>
    <t>TC-9902-C</t>
  </si>
  <si>
    <t>T-15 to T-18 (Secondary Clarifiers) - Overhaul Clarifier Tank T-18</t>
  </si>
  <si>
    <t>TC-9703-C</t>
  </si>
  <si>
    <t>T-15 to T-18 (Secondary Clarifiers) - Repairs To Clarifier T-15</t>
  </si>
  <si>
    <t>TC-9910-C</t>
  </si>
  <si>
    <t>T-15 to T-18 (Secondary Clarifiers) - Repairs To Clarifier T-16</t>
  </si>
  <si>
    <t>TC-0105-C</t>
  </si>
  <si>
    <t>T-15 to T-18 (Secondary Clarifiers) - T-15 Thru T-17 Equipment</t>
  </si>
  <si>
    <t>T-19 to T-20 (Post Aeration)</t>
  </si>
  <si>
    <t>T-19 to T-20 (Post Aeration) - FRP Baffle Walls</t>
  </si>
  <si>
    <t>T-19 to T-20 (Post Aeration) - Original Installation</t>
  </si>
  <si>
    <t>T-21 to T-22 (Chlorine Contact)</t>
  </si>
  <si>
    <t>T-21 to T-22 (Chlorine Contact) - Chlorine Equipment: Procure &amp; Install</t>
  </si>
  <si>
    <t>TC-9204-C</t>
  </si>
  <si>
    <t>T-21 to T-22 (Chlorine Contact) - Furnish/Install Chlorination Equip.</t>
  </si>
  <si>
    <t>TC-9112-C</t>
  </si>
  <si>
    <t>T-21 to T-22 (Chlorine Contact) - Original Installation</t>
  </si>
  <si>
    <t>T-21 to T-22 (Chlorine Contact) - Tank Improvements</t>
  </si>
  <si>
    <t>T-23 to T-26 (Inside B-4)</t>
  </si>
  <si>
    <t>T-23 to T-26 (Inside B-4) - Original Installation</t>
  </si>
  <si>
    <t>T-27 (Secondary Clarifier)</t>
  </si>
  <si>
    <t>T-27 (Secondary Clarifier) - Original Installation</t>
  </si>
  <si>
    <t>Included in PS-5 above</t>
  </si>
  <si>
    <t>T-27 (Secondary Clarifier) - T-27 Weir Adjustment</t>
  </si>
  <si>
    <t>TC-0711-C</t>
  </si>
  <si>
    <t>T-3 to T-10 (Primary Clarifiers)</t>
  </si>
  <si>
    <t>T-3 to T-10 (Primary Clarifiers) - Installation of Primary Sludge Monitoring Level Detectors</t>
  </si>
  <si>
    <t>T-3 to T-10 (Primary Clarifiers) - Original Installation</t>
  </si>
  <si>
    <t>T-3 to T-10 (Primary Clarifiers) - Primary Influent Aeration Channel Upgrade</t>
  </si>
  <si>
    <t>TC-1404-C</t>
  </si>
  <si>
    <t>T-3 to T-10 (Primary Clarifiers) - Tank Improvements</t>
  </si>
  <si>
    <t>Trench Duct Installation</t>
  </si>
  <si>
    <t>Trench Duct Installation - Trench Duct Installation (Communication Raceway)</t>
  </si>
  <si>
    <t>TC-0110-C</t>
  </si>
  <si>
    <t>Utility Water Distribution System</t>
  </si>
  <si>
    <t>Utility Water Distribution System - Plant Utility Water System Upgrade</t>
  </si>
  <si>
    <t>TC-1506-C</t>
  </si>
  <si>
    <t>Utility Water Distribution System - Utility Water Line Replacement</t>
  </si>
  <si>
    <t>TC-8804-C</t>
  </si>
  <si>
    <t>Valve Pit</t>
  </si>
  <si>
    <t>Valve Pit - Construction Of Concrete Valve Pit &amp; Valve Installation</t>
  </si>
  <si>
    <t>TC-8403-C</t>
  </si>
  <si>
    <t>Yard Piping</t>
  </si>
  <si>
    <t>Yard Piping - Original Installation</t>
  </si>
  <si>
    <t xml:space="preserve">SPRINGHILL FARMS WWTP </t>
  </si>
  <si>
    <t>SPRINGHILL FARMS WWTP WWTP - Initial facility cost including pump station, building, generator, fencing, paving, etc. </t>
  </si>
  <si>
    <t>Corrine Village aka Pocopson Preserve WWTP - GENERATOR W/ FUEL TANK</t>
  </si>
  <si>
    <t>Corrine Village aka Pocopson Preserve WWTP - MISC ELECTRICAL AND INSTRUMENTATION EQUIPMENT</t>
  </si>
  <si>
    <t>Corrine Village aka Pocopson Preserve WWTP - SPRAY SYSTEM</t>
  </si>
  <si>
    <t>Sheeder Tract aka Riverside WWTP - GENERATOR W/ FUEL TANK</t>
  </si>
  <si>
    <t>Sheeder Tract aka Riverside WWTP - MISC ELECTRICAL AND INSTRUMENTATION EQUIPMENT</t>
  </si>
  <si>
    <t>Sheeder Tract aka Riverside WWTP - SPRAY SYSTEM</t>
  </si>
  <si>
    <t>TOTAL TREATMENT AND DISPOSAL EQUIPMENT</t>
  </si>
  <si>
    <t>Backup - Barracuda_Admin</t>
  </si>
  <si>
    <t>All servers assumed to be 3 years old.</t>
  </si>
  <si>
    <t>Backup - Barracuda_Plant</t>
  </si>
  <si>
    <t>CISCO Switch - ASA5516X</t>
  </si>
  <si>
    <t>CISCO Switch - ASA 5516x</t>
  </si>
  <si>
    <t>Email Archiver - Jatheon</t>
  </si>
  <si>
    <t>Firewall - AdminASA5512</t>
  </si>
  <si>
    <t>Firewall - PlantASA5512</t>
  </si>
  <si>
    <t>Meraki Switch - Incin Switch</t>
  </si>
  <si>
    <t>Proliant DL 360G7 - Plant_ESX2</t>
  </si>
  <si>
    <t>Proliant DL380-G7 - Plant_ESX1</t>
  </si>
  <si>
    <t>Router - Plant_Router</t>
  </si>
  <si>
    <t>Router Cisco - Admin2610XM.delcora.org</t>
  </si>
  <si>
    <t>Router Cisco - Plant1760</t>
  </si>
  <si>
    <t>SAN - Admin-emc</t>
  </si>
  <si>
    <t>SAN - Plant SAN</t>
  </si>
  <si>
    <t>SAN - Plant_San</t>
  </si>
  <si>
    <t>SAN - Drobo</t>
  </si>
  <si>
    <t>SAN - B2  SAN</t>
  </si>
  <si>
    <t>Server - VISION</t>
  </si>
  <si>
    <t>Server - LTCP-SERVER</t>
  </si>
  <si>
    <t>Server - VIBRATIONSRV-02</t>
  </si>
  <si>
    <t>Server - MONITOR</t>
  </si>
  <si>
    <t>Server - ESXi-01-1</t>
  </si>
  <si>
    <t>Server - ESXi-02-2</t>
  </si>
  <si>
    <t>Server - ESXi-03-3</t>
  </si>
  <si>
    <t>Server - ESX2-Plant</t>
  </si>
  <si>
    <t>Server - ESX-Plant</t>
  </si>
  <si>
    <t>Server + VMware - TRITONMNGR</t>
  </si>
  <si>
    <t>Server + VMware - ADMINPRINTSRV</t>
  </si>
  <si>
    <t>Server + VMware - WEBSENSEDB</t>
  </si>
  <si>
    <t>Server + VMware - ADMINSRV</t>
  </si>
  <si>
    <t>Server + VMware - APPSERVER2</t>
  </si>
  <si>
    <t>Server + VMware - APPSERVER3</t>
  </si>
  <si>
    <t>Server + VMware - FILESERVER</t>
  </si>
  <si>
    <t>Server + VMware - GISAPP</t>
  </si>
  <si>
    <t>Server + VMware - INFORAPP</t>
  </si>
  <si>
    <t>Server + VMware - INFORREPORT</t>
  </si>
  <si>
    <t>Server + VMware - GISDATA</t>
  </si>
  <si>
    <t>Server + VMware - INFORDATA</t>
  </si>
  <si>
    <t>Server + VMware - MAILSRV</t>
  </si>
  <si>
    <t>Server + VMware - PLANTSRV</t>
  </si>
  <si>
    <t>Server + VMware - ADMINPRINT2</t>
  </si>
  <si>
    <t>Server + VMware - INFORTEST</t>
  </si>
  <si>
    <t>Server + VMware - PLANTR2SRV</t>
  </si>
  <si>
    <t>Server + VMware - VCENTER2</t>
  </si>
  <si>
    <t>Server + VMware - IMAGEAPP</t>
  </si>
  <si>
    <t>Server + VMware - IMAGEDATA</t>
  </si>
  <si>
    <t>Server + VMware - CEMS01P20110758</t>
  </si>
  <si>
    <t>Server + VMware - CEMS02P20110758</t>
  </si>
  <si>
    <t>Server + VMware - Eopsdata18_VM</t>
  </si>
  <si>
    <t>Server + VMware - Eopsweb18_VM</t>
  </si>
  <si>
    <t>Server + VMware - Historian_VM</t>
  </si>
  <si>
    <t>Server + VMware - NewPC1_VM</t>
  </si>
  <si>
    <t>Server + VMware - VEEAM Server</t>
  </si>
  <si>
    <t>Server - NewPCS2</t>
  </si>
  <si>
    <t xml:space="preserve"> ESX Server - HPE PROLIANT SERVER</t>
  </si>
  <si>
    <t>STORAGE - HP SAN</t>
  </si>
  <si>
    <t>Switch - Admin_MDF_SW2</t>
  </si>
  <si>
    <t>Switch - VMware_Switch.delcora2000.org</t>
  </si>
  <si>
    <t>Switch - SAN_SWITCH</t>
  </si>
  <si>
    <t>Switch - Plant_B2</t>
  </si>
  <si>
    <t>Switch - Plant B2</t>
  </si>
  <si>
    <t>Switch - Blower Build</t>
  </si>
  <si>
    <t>Switch - Plant_B5</t>
  </si>
  <si>
    <t>Switch - PlantTrailer</t>
  </si>
  <si>
    <t>UCSC-C220-M3SBE - UCS_Server</t>
  </si>
  <si>
    <t>TOTAL COMPUTER AND SOFTWARE</t>
  </si>
  <si>
    <t>2004 FORD F550 TEREX TELELECT TL36P (#4001)</t>
  </si>
  <si>
    <t>2006 FORD TRUCK F-350 (#0502)</t>
  </si>
  <si>
    <t>2006 FORD TRUCK  F-150 (#0601)</t>
  </si>
  <si>
    <t>2007 FORD TRUCK (#0604)</t>
  </si>
  <si>
    <t>2008 ESCAPE 4WD (#0702)</t>
  </si>
  <si>
    <t>2008 ESCAPE 4WD (#0703)</t>
  </si>
  <si>
    <t>2008 ESCAPE 4WD (#0704)</t>
  </si>
  <si>
    <t>2008 FORD TRUCK S-DTY F-350 (#0706)</t>
  </si>
  <si>
    <t>2008 FORD TRUCK S-DTY F-250 (#0707)</t>
  </si>
  <si>
    <t>2008 FORD TRUCK - F-250 (#0709)</t>
  </si>
  <si>
    <t>2008 FORD ESCAPE (#0801)</t>
  </si>
  <si>
    <t>2008 FORD ESCAPE (#0802)</t>
  </si>
  <si>
    <t>2008 FORD ESCAPE (#0803)</t>
  </si>
  <si>
    <t>2008 FORD TRUCK - F250 (#0804)</t>
  </si>
  <si>
    <t>2008 FORD TRUCK - F250 (#0805)</t>
  </si>
  <si>
    <t>2009 FORD TRUCK (#0902)</t>
  </si>
  <si>
    <t>2010 INTERNATIONAL TRUCK (#0903)</t>
  </si>
  <si>
    <t>2008  FREIGHTLINER (#0904)</t>
  </si>
  <si>
    <t>2010 FORD TRUCK RANGER (#0905)</t>
  </si>
  <si>
    <t>2010 FORD TRUCK RANGER (#0906)</t>
  </si>
  <si>
    <t>2010 FORD TRUCK RANGER (#0908)</t>
  </si>
  <si>
    <t>2010 FORD TRUCK RANGER (#0909)</t>
  </si>
  <si>
    <t>2011 FORD F350 TRUCK (#1101)</t>
  </si>
  <si>
    <t>2011 FORD F350 TRUCK (#1102)</t>
  </si>
  <si>
    <t>2011 FORD F350 TRUCK (#1103)</t>
  </si>
  <si>
    <t>2011 FORD F350 TRUCK (#1104)</t>
  </si>
  <si>
    <t>2012 FORD F-250 PICKUP TRUCK (#1201)</t>
  </si>
  <si>
    <t>2012 FORD F-250 PICKUP TRUCK (#1202)</t>
  </si>
  <si>
    <t>2012 FORD F-250 PICKUP TRUCK (#1203)</t>
  </si>
  <si>
    <t>2012 FORD VAN (#1204)</t>
  </si>
  <si>
    <t>2012 FORD F-450 TRUCK (#1205)</t>
  </si>
  <si>
    <t>2013 FORD ESCAPE (#1301)</t>
  </si>
  <si>
    <t>2014 FORD F-250 TRUCK (#1302)</t>
  </si>
  <si>
    <t>2014 FORD F-350 TRUCK (#1303)</t>
  </si>
  <si>
    <t>2014 FORD F450 TRUCK (DUMP) (#1401)</t>
  </si>
  <si>
    <t>2014 FORD ESCAPE (#1402)</t>
  </si>
  <si>
    <t>2008 CASE BACKHOE (#BH)</t>
  </si>
  <si>
    <t>2016 INTERNATIONAL (VAC) (#1601)</t>
  </si>
  <si>
    <t>2016 FORD TRANSIT VAN (#1602)</t>
  </si>
  <si>
    <t>2016 FORD F-150 CREW CAB (#1603)</t>
  </si>
  <si>
    <t>2017 FORD ESCAPE (#1604)</t>
  </si>
  <si>
    <t>2017 FORD ESCAPE (#1605)</t>
  </si>
  <si>
    <t>2017 FORD ESCAPE (#1606)</t>
  </si>
  <si>
    <t>2017 FORD ESCAPE (#1607)</t>
  </si>
  <si>
    <t>2017 FORD ESCAPE (#1608)</t>
  </si>
  <si>
    <t>2017 FORD ESCAPE (#1609)</t>
  </si>
  <si>
    <t>2017 FORD EXPLORER (#1610)</t>
  </si>
  <si>
    <t>2017 FORD F-350 (#1611)</t>
  </si>
  <si>
    <t>2000 STERLING VAC TRUCK (#9905)</t>
  </si>
  <si>
    <t>TT MOUNTED GENERATOR (#MOBILGEN2)</t>
  </si>
  <si>
    <t>2018 FORD F-250 (#1801)</t>
  </si>
  <si>
    <t>FORD F-350 CREW CAB (#1802)</t>
  </si>
  <si>
    <t>2018 FORD F-250 (#1803)</t>
  </si>
  <si>
    <t>2018 FORD F-250 (#1804)</t>
  </si>
  <si>
    <t>2017 FORD ESCAPE (#1701)</t>
  </si>
  <si>
    <t>2017 peterbilt PB348 (#1702)</t>
  </si>
  <si>
    <t>2018 FORD TRANSIT (#1805)</t>
  </si>
  <si>
    <t>2019 FORD F-250 (#1901)</t>
  </si>
  <si>
    <t>2019 FORD F-250 (#1902)</t>
  </si>
  <si>
    <t>2019 FORD F-250 (#1903)</t>
  </si>
  <si>
    <t>2019 FORD TRANSIT VAN (#1904)</t>
  </si>
  <si>
    <t>2019 FORD F-550 UTILITY (#1905)</t>
  </si>
  <si>
    <t>2019 FORD F-150 4x4 SUPERCREW (#1906)</t>
  </si>
  <si>
    <t>VACTOR (#9905)</t>
  </si>
  <si>
    <t>Crane/Boom Truck (#2001)</t>
  </si>
  <si>
    <t>1998 BACKHOE (#0076)</t>
  </si>
  <si>
    <t>2006 TRUCK (#0605)</t>
  </si>
  <si>
    <t>CARAVAN (#0701)</t>
  </si>
  <si>
    <t>2006 TRAILER (#NONE ISSUED)</t>
  </si>
  <si>
    <t>2012 DUMP TRUCK (#1105)</t>
  </si>
  <si>
    <t>2012 VACTOR &amp; CHASSIS TRUCK (#1106)</t>
  </si>
  <si>
    <t>2011 GENERATOR TRAILER (#NONE ISSUED)</t>
  </si>
  <si>
    <t>2012 TOWMASTER TRAILER (#NONE ISSUED)</t>
  </si>
  <si>
    <t>2015 F350 4X4 CREW CAB (#1403)</t>
  </si>
  <si>
    <t>2015 F250 4X4 STD CAB (#1404)</t>
  </si>
  <si>
    <t>2014 F150 4X4 STD CAB (#1405)</t>
  </si>
  <si>
    <t>2015 F250 4X4 STD CAB (#1406)</t>
  </si>
  <si>
    <t>2014 F150 4X4 STD CAB (#1407)</t>
  </si>
  <si>
    <t>2014 5D CUES DIESEL SPRINTER VAN (#1408)</t>
  </si>
  <si>
    <t>TOTAL TRANSPORTATION EQUIPMENT</t>
  </si>
  <si>
    <t>Antenna's</t>
  </si>
  <si>
    <t>Cellular RADIO</t>
  </si>
  <si>
    <t>Ethernet Radio</t>
  </si>
  <si>
    <t>Licensed Radio's</t>
  </si>
  <si>
    <t>Spread Spectrum Radio's</t>
  </si>
  <si>
    <t>TOTAL COMMUNICATION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</si>
</sst>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u/>
      <sz val="16"/>
      <color theme="1"/>
      <name val="Calibri"/>
      <family val="2"/>
      <scheme val="minor"/>
    </font>
    <font>
      <b/>
      <i/>
      <sz val="16"/>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dashed">
        <color auto="1"/>
      </bottom>
      <diagonal/>
    </border>
    <border>
      <left/>
      <right/>
      <top style="thin">
        <color auto="1"/>
      </top>
      <bottom style="double">
        <color auto="1"/>
      </bottom>
      <diagonal/>
    </border>
    <border>
      <left/>
      <right/>
      <top style="double">
        <color auto="1"/>
      </top>
      <bottom style="double">
        <color auto="1"/>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2" fontId="3" fillId="2" borderId="0" xfId="0" applyNumberFormat="1" applyFont="1" applyFill="1" applyAlignment="1">
      <alignment horizontal="center" vertical="top" wrapText="1"/>
    </xf>
    <xf numFmtId="2" fontId="4"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center" vertical="top" wrapText="1"/>
    </xf>
    <xf numFmtId="2" fontId="4" fillId="2" borderId="0" xfId="0" applyNumberFormat="1" applyFont="1" applyFill="1" applyAlignment="1">
      <alignment horizontal="center" wrapText="1"/>
    </xf>
    <xf numFmtId="0" fontId="4" fillId="2" borderId="0" xfId="0" applyFont="1" applyFill="1" applyAlignment="1">
      <alignment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3" fontId="4" fillId="2" borderId="1" xfId="0" applyNumberFormat="1" applyFont="1" applyFill="1" applyBorder="1" applyAlignment="1">
      <alignment horizontal="center" vertical="top" wrapText="1"/>
    </xf>
    <xf numFmtId="44" fontId="4" fillId="2" borderId="1" xfId="0" applyNumberFormat="1" applyFont="1" applyFill="1" applyBorder="1" applyAlignment="1">
      <alignment vertical="top" wrapText="1"/>
    </xf>
    <xf numFmtId="3" fontId="3" fillId="2" borderId="2" xfId="0" applyNumberFormat="1" applyFont="1" applyFill="1" applyBorder="1" applyAlignment="1">
      <alignment horizontal="center" wrapText="1"/>
    </xf>
    <xf numFmtId="44" fontId="3" fillId="2" borderId="2" xfId="0" applyNumberFormat="1" applyFont="1" applyFill="1" applyBorder="1" applyAlignment="1">
      <alignment wrapText="1"/>
    </xf>
    <xf numFmtId="0" fontId="6" fillId="0" borderId="0" xfId="0" applyFont="1"/>
    <xf numFmtId="3" fontId="4" fillId="2" borderId="0" xfId="0" applyNumberFormat="1" applyFont="1" applyFill="1" applyAlignment="1">
      <alignment horizontal="center" wrapText="1"/>
    </xf>
    <xf numFmtId="44" fontId="4" fillId="2" borderId="0" xfId="0" applyNumberFormat="1" applyFont="1" applyFill="1" applyAlignment="1">
      <alignment wrapText="1"/>
    </xf>
    <xf numFmtId="0" fontId="2" fillId="0" borderId="0" xfId="0" applyFont="1"/>
    <xf numFmtId="3" fontId="4" fillId="2" borderId="0" xfId="0" applyNumberFormat="1" applyFont="1" applyFill="1" applyAlignment="1">
      <alignment horizontal="center" vertical="top" wrapText="1"/>
    </xf>
    <xf numFmtId="44" fontId="4" fillId="2" borderId="0" xfId="0" applyNumberFormat="1" applyFont="1" applyFill="1" applyAlignment="1">
      <alignment vertical="top" wrapText="1"/>
    </xf>
    <xf numFmtId="0" fontId="3" fillId="2" borderId="0" xfId="0" applyFont="1" applyFill="1" applyAlignment="1">
      <alignment wrapText="1"/>
    </xf>
    <xf numFmtId="0" fontId="4" fillId="2" borderId="0" xfId="0" applyFont="1" applyFill="1" applyAlignment="1">
      <alignment horizontal="center" wrapText="1"/>
    </xf>
    <xf numFmtId="44" fontId="3" fillId="2" borderId="3" xfId="0" applyNumberFormat="1" applyFont="1" applyFill="1" applyBorder="1" applyAlignment="1">
      <alignment wrapText="1"/>
    </xf>
    <xf numFmtId="0" fontId="4" fillId="0" borderId="0" xfId="0" applyFont="1"/>
    <xf numFmtId="0" fontId="4" fillId="0" borderId="0" xfId="0" applyFont="1" applyAlignment="1">
      <alignment horizontal="center"/>
    </xf>
    <xf numFmtId="0" fontId="7" fillId="0" borderId="0" xfId="0" applyFont="1"/>
    <xf numFmtId="0" fontId="7" fillId="0" borderId="0" xfId="0" applyFont="1" applyAlignment="1">
      <alignment horizontal="center"/>
    </xf>
    <xf numFmtId="0" fontId="9" fillId="0" borderId="0" xfId="0" applyFont="1"/>
    <xf numFmtId="44" fontId="9" fillId="0" borderId="0" xfId="1" applyFont="1"/>
    <xf numFmtId="0" fontId="8" fillId="0" borderId="4" xfId="0" applyFont="1" applyBorder="1" applyAlignment="1">
      <alignment horizontal="center" vertical="center" wrapText="1"/>
    </xf>
    <xf numFmtId="44" fontId="8" fillId="0" borderId="4" xfId="1" applyFont="1" applyBorder="1" applyAlignment="1">
      <alignment horizontal="center" vertical="center" wrapText="1"/>
    </xf>
    <xf numFmtId="44" fontId="7" fillId="0" borderId="0" xfId="1" applyFont="1" applyAlignment="1">
      <alignment horizontal="center"/>
    </xf>
    <xf numFmtId="0" fontId="10" fillId="0" borderId="0" xfId="0" applyFont="1" applyAlignment="1">
      <alignment horizontal="right"/>
    </xf>
    <xf numFmtId="44" fontId="0" fillId="0" borderId="0" xfId="1" applyFont="1"/>
    <xf numFmtId="0" fontId="8" fillId="0" borderId="0" xfId="0" applyFont="1" applyAlignment="1">
      <alignment horizontal="center"/>
    </xf>
    <xf numFmtId="0" fontId="8" fillId="0" borderId="0" xfId="0" applyFont="1" applyAlignment="1">
      <alignment horizontal="center" wrapText="1"/>
    </xf>
  </cellXfs>
  <cellStyles count="2">
    <cellStyle name="Currency" xfId="1" builtinId="4"/>
    <cellStyle name="Normal" xfId="0" builtinId="0"/>
  </cellStyles>
  <dxfs count="69">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7F46-E8FA-4BF3-9D7D-F2EDC459FC33}">
  <sheetPr>
    <pageSetUpPr fitToPage="1"/>
  </sheetPr>
  <dimension ref="C1:F26"/>
  <sheetViews>
    <sheetView view="pageBreakPreview" zoomScale="60" zoomScaleNormal="100" workbookViewId="0">
      <selection activeCell="J6" sqref="J6"/>
    </sheetView>
  </sheetViews>
  <sheetFormatPr defaultRowHeight="15"/>
  <cols>
    <col min="3" max="3" width="12.7109375" customWidth="1"/>
    <col min="4" max="4" width="72" bestFit="1" customWidth="1"/>
    <col min="5" max="5" width="23" style="35" customWidth="1"/>
  </cols>
  <sheetData>
    <row r="1" spans="3:6" ht="18.75">
      <c r="C1" s="36" t="s">
        <v>0</v>
      </c>
      <c r="D1" s="36"/>
      <c r="E1" s="36"/>
    </row>
    <row r="2" spans="3:6" ht="18.75">
      <c r="C2" s="37" t="s">
        <v>1</v>
      </c>
      <c r="D2" s="37"/>
      <c r="E2" s="37"/>
    </row>
    <row r="3" spans="3:6" ht="18.75">
      <c r="C3" s="36" t="s">
        <v>2</v>
      </c>
      <c r="D3" s="36"/>
      <c r="E3" s="36"/>
    </row>
    <row r="4" spans="3:6" ht="18.75">
      <c r="C4" s="29"/>
      <c r="D4" s="29"/>
      <c r="E4" s="30"/>
    </row>
    <row r="5" spans="3:6" ht="33" customHeight="1" thickBot="1">
      <c r="C5" s="31" t="s">
        <v>3</v>
      </c>
      <c r="D5" s="31" t="s">
        <v>4</v>
      </c>
      <c r="E5" s="32" t="s">
        <v>5</v>
      </c>
    </row>
    <row r="6" spans="3:6" ht="33" customHeight="1">
      <c r="C6" s="28">
        <v>353.3</v>
      </c>
      <c r="D6" s="28" t="s">
        <v>6</v>
      </c>
      <c r="E6" s="33">
        <v>131500</v>
      </c>
      <c r="F6" s="19"/>
    </row>
    <row r="7" spans="3:6" ht="33" customHeight="1">
      <c r="C7" s="28">
        <v>354.3</v>
      </c>
      <c r="D7" s="28" t="s">
        <v>7</v>
      </c>
      <c r="E7" s="33">
        <v>28944363.787617523</v>
      </c>
      <c r="F7" s="19"/>
    </row>
    <row r="8" spans="3:6" ht="33" customHeight="1">
      <c r="C8" s="28">
        <v>354.4</v>
      </c>
      <c r="D8" s="28" t="s">
        <v>8</v>
      </c>
      <c r="E8" s="33">
        <v>12681792.799801869</v>
      </c>
      <c r="F8" s="19"/>
    </row>
    <row r="9" spans="3:6" ht="33" customHeight="1">
      <c r="C9" s="28">
        <v>354.7</v>
      </c>
      <c r="D9" s="28" t="s">
        <v>9</v>
      </c>
      <c r="E9" s="33">
        <v>2434828</v>
      </c>
      <c r="F9" s="19"/>
    </row>
    <row r="10" spans="3:6" ht="33" customHeight="1">
      <c r="C10" s="28">
        <v>360.21</v>
      </c>
      <c r="D10" s="28" t="s">
        <v>10</v>
      </c>
      <c r="E10" s="33">
        <v>40269449.519999996</v>
      </c>
      <c r="F10" s="19"/>
    </row>
    <row r="11" spans="3:6" ht="33" customHeight="1">
      <c r="C11" s="28">
        <v>361.21</v>
      </c>
      <c r="D11" s="28" t="s">
        <v>11</v>
      </c>
      <c r="E11" s="33">
        <v>8324260.5393832475</v>
      </c>
      <c r="F11" s="19"/>
    </row>
    <row r="12" spans="3:6" ht="33" customHeight="1">
      <c r="C12" s="28">
        <v>361.23</v>
      </c>
      <c r="D12" s="28" t="s">
        <v>12</v>
      </c>
      <c r="E12" s="33">
        <v>3473591.3005041354</v>
      </c>
      <c r="F12" s="19"/>
    </row>
    <row r="13" spans="3:6" ht="33" customHeight="1">
      <c r="C13" s="28">
        <v>362.2</v>
      </c>
      <c r="D13" s="28" t="s">
        <v>13</v>
      </c>
      <c r="E13" s="33">
        <v>8739493.80740989</v>
      </c>
      <c r="F13" s="19"/>
    </row>
    <row r="14" spans="3:6" ht="33" customHeight="1">
      <c r="C14" s="28">
        <v>363.2</v>
      </c>
      <c r="D14" s="28" t="s">
        <v>14</v>
      </c>
      <c r="E14" s="33">
        <v>307904.85626468994</v>
      </c>
      <c r="F14" s="19"/>
    </row>
    <row r="15" spans="3:6" ht="33" customHeight="1">
      <c r="C15" s="28">
        <v>364.2</v>
      </c>
      <c r="D15" s="28" t="s">
        <v>15</v>
      </c>
      <c r="E15" s="33">
        <v>634716.65160007239</v>
      </c>
      <c r="F15" s="19"/>
    </row>
    <row r="16" spans="3:6" ht="33" customHeight="1">
      <c r="C16" s="28">
        <v>365.2</v>
      </c>
      <c r="D16" s="28" t="s">
        <v>16</v>
      </c>
      <c r="E16" s="33">
        <v>12625</v>
      </c>
      <c r="F16" s="19"/>
    </row>
    <row r="17" spans="3:6" ht="33" customHeight="1">
      <c r="C17" s="28">
        <v>371.3</v>
      </c>
      <c r="D17" s="28" t="s">
        <v>17</v>
      </c>
      <c r="E17" s="33">
        <v>11042301</v>
      </c>
      <c r="F17" s="19"/>
    </row>
    <row r="18" spans="3:6" ht="33" customHeight="1">
      <c r="C18" s="28">
        <v>380.3</v>
      </c>
      <c r="D18" s="28" t="s">
        <v>18</v>
      </c>
      <c r="E18" s="33">
        <v>37071005.37800926</v>
      </c>
      <c r="F18" s="19"/>
    </row>
    <row r="19" spans="3:6" ht="33" customHeight="1">
      <c r="C19" s="28">
        <v>380.4</v>
      </c>
      <c r="D19" s="28" t="s">
        <v>19</v>
      </c>
      <c r="E19" s="33">
        <v>105317582.55928534</v>
      </c>
      <c r="F19" s="19"/>
    </row>
    <row r="20" spans="3:6" ht="33" customHeight="1">
      <c r="C20" s="28">
        <v>390.7</v>
      </c>
      <c r="D20" s="28" t="s">
        <v>20</v>
      </c>
      <c r="E20" s="33">
        <v>311997.68</v>
      </c>
      <c r="F20" s="19"/>
    </row>
    <row r="21" spans="3:6" ht="33" customHeight="1">
      <c r="C21" s="28">
        <v>391.7</v>
      </c>
      <c r="D21" s="28" t="s">
        <v>21</v>
      </c>
      <c r="E21" s="33">
        <v>3788348.3899999997</v>
      </c>
      <c r="F21" s="19"/>
    </row>
    <row r="22" spans="3:6" ht="33" customHeight="1">
      <c r="C22" s="28">
        <v>396.7</v>
      </c>
      <c r="D22" s="28" t="s">
        <v>22</v>
      </c>
      <c r="E22" s="33">
        <v>196855</v>
      </c>
      <c r="F22" s="19"/>
    </row>
    <row r="23" spans="3:6" ht="33" customHeight="1">
      <c r="C23" s="28"/>
      <c r="D23" s="28"/>
      <c r="E23" s="33"/>
    </row>
    <row r="24" spans="3:6" ht="33" customHeight="1">
      <c r="C24" s="28"/>
      <c r="D24" s="28" t="s">
        <v>23</v>
      </c>
      <c r="E24" s="33">
        <v>263682616.26987603</v>
      </c>
    </row>
    <row r="26" spans="3:6" ht="15.75">
      <c r="D26" s="34"/>
    </row>
  </sheetData>
  <mergeCells count="3">
    <mergeCell ref="C1:E1"/>
    <mergeCell ref="C2:E2"/>
    <mergeCell ref="C3:E3"/>
  </mergeCells>
  <conditionalFormatting sqref="E26">
    <cfRule type="cellIs" dxfId="68" priority="1" operator="notEqual">
      <formula>$E$24</formula>
    </cfRule>
  </conditionalFormatting>
  <printOptions horizontalCentered="1"/>
  <pageMargins left="0.25" right="0.25" top="0.75" bottom="0.75" header="0.3" footer="0.3"/>
  <pageSetup scale="9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140F1-555D-4D74-9B96-2818B4EB0BC9}">
  <sheetPr>
    <pageSetUpPr fitToPage="1"/>
  </sheetPr>
  <dimension ref="A1:H704"/>
  <sheetViews>
    <sheetView tabSelected="1" topLeftCell="A262" workbookViewId="0">
      <selection activeCell="M291" sqref="M291"/>
    </sheetView>
  </sheetViews>
  <sheetFormatPr defaultRowHeight="15.75"/>
  <cols>
    <col min="1" max="1" width="14.42578125" style="27" bestFit="1" customWidth="1"/>
    <col min="2" max="2" width="48.7109375" style="27" customWidth="1"/>
    <col min="3" max="3" width="58.7109375" style="27" customWidth="1"/>
    <col min="4" max="4" width="14.28515625" style="28" customWidth="1"/>
    <col min="5" max="6" width="55.7109375" style="27" customWidth="1"/>
    <col min="7" max="7" width="14.85546875" style="28" bestFit="1" customWidth="1"/>
    <col min="8" max="8" width="25.5703125" style="27" bestFit="1" customWidth="1"/>
  </cols>
  <sheetData>
    <row r="1" spans="1:8" ht="21">
      <c r="A1" s="1" t="s">
        <v>3</v>
      </c>
      <c r="B1" s="1" t="s">
        <v>24</v>
      </c>
      <c r="C1" s="1" t="s">
        <v>25</v>
      </c>
      <c r="D1" s="2" t="s">
        <v>26</v>
      </c>
      <c r="E1" s="1" t="s">
        <v>27</v>
      </c>
      <c r="F1" s="1" t="s">
        <v>28</v>
      </c>
      <c r="G1" s="3" t="s">
        <v>29</v>
      </c>
      <c r="H1" s="2" t="s">
        <v>30</v>
      </c>
    </row>
    <row r="2" spans="1:8" ht="21">
      <c r="A2" s="4">
        <v>353.3</v>
      </c>
      <c r="B2" s="5" t="s">
        <v>6</v>
      </c>
      <c r="C2" s="6"/>
      <c r="D2" s="7"/>
      <c r="E2" s="6"/>
      <c r="F2" s="6"/>
      <c r="G2" s="8"/>
      <c r="H2" s="9"/>
    </row>
    <row r="3" spans="1:8" ht="42">
      <c r="A3" s="6"/>
      <c r="B3" s="10" t="s">
        <v>31</v>
      </c>
      <c r="C3" s="10" t="s">
        <v>32</v>
      </c>
      <c r="D3" s="11">
        <v>2014</v>
      </c>
      <c r="E3" s="10" t="s">
        <v>33</v>
      </c>
      <c r="F3" s="10" t="s">
        <v>34</v>
      </c>
      <c r="G3" s="12"/>
      <c r="H3" s="13">
        <v>40000</v>
      </c>
    </row>
    <row r="4" spans="1:8" ht="42">
      <c r="A4" s="6"/>
      <c r="B4" s="10" t="s">
        <v>35</v>
      </c>
      <c r="C4" s="10" t="s">
        <v>36</v>
      </c>
      <c r="D4" s="11">
        <v>1976</v>
      </c>
      <c r="E4" s="10" t="s">
        <v>37</v>
      </c>
      <c r="F4" s="10" t="s">
        <v>38</v>
      </c>
      <c r="G4" s="12"/>
      <c r="H4" s="13">
        <v>12000</v>
      </c>
    </row>
    <row r="5" spans="1:8" ht="21">
      <c r="A5" s="6"/>
      <c r="B5" s="10" t="s">
        <v>39</v>
      </c>
      <c r="C5" s="10" t="s">
        <v>40</v>
      </c>
      <c r="D5" s="11">
        <v>1977</v>
      </c>
      <c r="E5" s="10" t="s">
        <v>41</v>
      </c>
      <c r="F5" s="10">
        <v>0</v>
      </c>
      <c r="G5" s="12"/>
      <c r="H5" s="13">
        <v>79500</v>
      </c>
    </row>
    <row r="6" spans="1:8" ht="42">
      <c r="A6" s="6"/>
      <c r="B6" s="10" t="s">
        <v>42</v>
      </c>
      <c r="C6" s="10" t="s">
        <v>43</v>
      </c>
      <c r="D6" s="11">
        <v>1966</v>
      </c>
      <c r="E6" s="10">
        <v>0</v>
      </c>
      <c r="F6" s="10" t="s">
        <v>44</v>
      </c>
      <c r="G6" s="12">
        <v>0</v>
      </c>
      <c r="H6" s="13">
        <v>0</v>
      </c>
    </row>
    <row r="7" spans="1:8" ht="42">
      <c r="A7" s="6"/>
      <c r="B7" s="10" t="s">
        <v>45</v>
      </c>
      <c r="C7" s="10" t="s">
        <v>46</v>
      </c>
      <c r="D7" s="11">
        <v>1937</v>
      </c>
      <c r="E7" s="10">
        <v>0</v>
      </c>
      <c r="F7" s="10" t="s">
        <v>44</v>
      </c>
      <c r="G7" s="12">
        <v>0</v>
      </c>
      <c r="H7" s="13">
        <v>0</v>
      </c>
    </row>
    <row r="8" spans="1:8" ht="42">
      <c r="A8" s="6"/>
      <c r="B8" s="10" t="s">
        <v>47</v>
      </c>
      <c r="C8" s="10" t="s">
        <v>48</v>
      </c>
      <c r="D8" s="11">
        <v>2006</v>
      </c>
      <c r="E8" s="10">
        <v>0</v>
      </c>
      <c r="F8" s="10" t="s">
        <v>44</v>
      </c>
      <c r="G8" s="12">
        <v>0</v>
      </c>
      <c r="H8" s="13">
        <v>0</v>
      </c>
    </row>
    <row r="9" spans="1:8" ht="21">
      <c r="A9" s="6"/>
      <c r="B9" s="10" t="s">
        <v>49</v>
      </c>
      <c r="C9" s="10" t="s">
        <v>49</v>
      </c>
      <c r="D9" s="11">
        <v>2017</v>
      </c>
      <c r="E9" s="10">
        <v>0</v>
      </c>
      <c r="F9" s="10" t="s">
        <v>44</v>
      </c>
      <c r="G9" s="12">
        <v>0</v>
      </c>
      <c r="H9" s="13">
        <v>0</v>
      </c>
    </row>
    <row r="10" spans="1:8" ht="21">
      <c r="A10" s="6"/>
      <c r="B10" s="10" t="s">
        <v>50</v>
      </c>
      <c r="C10" s="10" t="s">
        <v>50</v>
      </c>
      <c r="D10" s="11">
        <v>1970</v>
      </c>
      <c r="E10" s="10">
        <v>0</v>
      </c>
      <c r="F10" s="10" t="s">
        <v>44</v>
      </c>
      <c r="G10" s="12">
        <v>0</v>
      </c>
      <c r="H10" s="13">
        <v>0</v>
      </c>
    </row>
    <row r="11" spans="1:8" ht="42">
      <c r="A11" s="6"/>
      <c r="B11" s="10" t="s">
        <v>51</v>
      </c>
      <c r="C11" s="10" t="s">
        <v>51</v>
      </c>
      <c r="D11" s="11">
        <v>1978</v>
      </c>
      <c r="E11" s="10">
        <v>0</v>
      </c>
      <c r="F11" s="10" t="s">
        <v>44</v>
      </c>
      <c r="G11" s="12">
        <v>0</v>
      </c>
      <c r="H11" s="13">
        <v>0</v>
      </c>
    </row>
    <row r="12" spans="1:8" ht="42">
      <c r="A12" s="6"/>
      <c r="B12" s="10" t="s">
        <v>52</v>
      </c>
      <c r="C12" s="10" t="s">
        <v>53</v>
      </c>
      <c r="D12" s="11">
        <v>1978</v>
      </c>
      <c r="E12" s="10">
        <v>0</v>
      </c>
      <c r="F12" s="10" t="s">
        <v>44</v>
      </c>
      <c r="G12" s="12">
        <v>0</v>
      </c>
      <c r="H12" s="13">
        <v>0</v>
      </c>
    </row>
    <row r="13" spans="1:8" ht="21">
      <c r="A13" s="6"/>
      <c r="B13" s="10" t="s">
        <v>54</v>
      </c>
      <c r="C13" s="10" t="s">
        <v>54</v>
      </c>
      <c r="D13" s="11">
        <v>1974</v>
      </c>
      <c r="E13" s="10">
        <v>0</v>
      </c>
      <c r="F13" s="10" t="s">
        <v>44</v>
      </c>
      <c r="G13" s="12">
        <v>0</v>
      </c>
      <c r="H13" s="13">
        <v>0</v>
      </c>
    </row>
    <row r="14" spans="1:8" ht="21">
      <c r="A14" s="6"/>
      <c r="B14" s="10" t="s">
        <v>55</v>
      </c>
      <c r="C14" s="10" t="s">
        <v>55</v>
      </c>
      <c r="D14" s="11">
        <v>2009</v>
      </c>
      <c r="E14" s="10">
        <v>0</v>
      </c>
      <c r="F14" s="10" t="s">
        <v>44</v>
      </c>
      <c r="G14" s="12">
        <v>0</v>
      </c>
      <c r="H14" s="13">
        <v>0</v>
      </c>
    </row>
    <row r="15" spans="1:8" ht="21">
      <c r="A15" s="6"/>
      <c r="B15" s="10" t="s">
        <v>56</v>
      </c>
      <c r="C15" s="10" t="s">
        <v>56</v>
      </c>
      <c r="D15" s="11">
        <v>1997</v>
      </c>
      <c r="E15" s="10">
        <v>0</v>
      </c>
      <c r="F15" s="10" t="s">
        <v>44</v>
      </c>
      <c r="G15" s="12">
        <v>0</v>
      </c>
      <c r="H15" s="13">
        <v>0</v>
      </c>
    </row>
    <row r="16" spans="1:8" ht="21">
      <c r="A16" s="6"/>
      <c r="B16" s="10" t="s">
        <v>57</v>
      </c>
      <c r="C16" s="10" t="s">
        <v>57</v>
      </c>
      <c r="D16" s="11">
        <v>1964</v>
      </c>
      <c r="E16" s="10">
        <v>0</v>
      </c>
      <c r="F16" s="10" t="s">
        <v>44</v>
      </c>
      <c r="G16" s="12">
        <v>0</v>
      </c>
      <c r="H16" s="13">
        <v>0</v>
      </c>
    </row>
    <row r="17" spans="1:8" ht="42">
      <c r="A17" s="6"/>
      <c r="B17" s="10" t="s">
        <v>58</v>
      </c>
      <c r="C17" s="10" t="s">
        <v>58</v>
      </c>
      <c r="D17" s="11">
        <v>1979</v>
      </c>
      <c r="E17" s="10">
        <v>0</v>
      </c>
      <c r="F17" s="10" t="s">
        <v>44</v>
      </c>
      <c r="G17" s="12">
        <v>0</v>
      </c>
      <c r="H17" s="13">
        <v>0</v>
      </c>
    </row>
    <row r="18" spans="1:8" ht="21">
      <c r="A18" s="6"/>
      <c r="B18" s="10" t="s">
        <v>59</v>
      </c>
      <c r="C18" s="10" t="s">
        <v>59</v>
      </c>
      <c r="D18" s="11">
        <v>1965</v>
      </c>
      <c r="E18" s="10">
        <v>0</v>
      </c>
      <c r="F18" s="10" t="s">
        <v>44</v>
      </c>
      <c r="G18" s="12">
        <v>0</v>
      </c>
      <c r="H18" s="13">
        <v>0</v>
      </c>
    </row>
    <row r="19" spans="1:8" ht="21">
      <c r="A19" s="6"/>
      <c r="B19" s="10" t="s">
        <v>60</v>
      </c>
      <c r="C19" s="10" t="s">
        <v>60</v>
      </c>
      <c r="D19" s="11">
        <v>2009</v>
      </c>
      <c r="E19" s="10">
        <v>0</v>
      </c>
      <c r="F19" s="10" t="s">
        <v>44</v>
      </c>
      <c r="G19" s="12">
        <v>0</v>
      </c>
      <c r="H19" s="13">
        <v>0</v>
      </c>
    </row>
    <row r="20" spans="1:8" ht="63">
      <c r="A20" s="6"/>
      <c r="B20" s="10" t="s">
        <v>61</v>
      </c>
      <c r="C20" s="10" t="s">
        <v>62</v>
      </c>
      <c r="D20" s="11">
        <v>1956</v>
      </c>
      <c r="E20" s="10">
        <v>0</v>
      </c>
      <c r="F20" s="10" t="s">
        <v>44</v>
      </c>
      <c r="G20" s="12">
        <v>0</v>
      </c>
      <c r="H20" s="13">
        <v>0</v>
      </c>
    </row>
    <row r="21" spans="1:8" ht="21">
      <c r="A21" s="6"/>
      <c r="B21" s="10" t="s">
        <v>63</v>
      </c>
      <c r="C21" s="10" t="s">
        <v>63</v>
      </c>
      <c r="D21" s="11">
        <v>2013</v>
      </c>
      <c r="E21" s="10">
        <v>0</v>
      </c>
      <c r="F21" s="10" t="s">
        <v>44</v>
      </c>
      <c r="G21" s="12">
        <v>0</v>
      </c>
      <c r="H21" s="13">
        <v>0</v>
      </c>
    </row>
    <row r="22" spans="1:8" ht="21">
      <c r="A22" s="6"/>
      <c r="B22" s="10" t="s">
        <v>64</v>
      </c>
      <c r="C22" s="10" t="s">
        <v>64</v>
      </c>
      <c r="D22" s="11">
        <v>2014</v>
      </c>
      <c r="E22" s="10">
        <v>0</v>
      </c>
      <c r="F22" s="10" t="s">
        <v>44</v>
      </c>
      <c r="G22" s="12">
        <v>0</v>
      </c>
      <c r="H22" s="13">
        <v>0</v>
      </c>
    </row>
    <row r="23" spans="1:8" ht="21">
      <c r="A23" s="6"/>
      <c r="B23" s="10" t="s">
        <v>65</v>
      </c>
      <c r="C23" s="10" t="s">
        <v>65</v>
      </c>
      <c r="D23" s="11">
        <v>2014</v>
      </c>
      <c r="E23" s="10">
        <v>0</v>
      </c>
      <c r="F23" s="10" t="s">
        <v>44</v>
      </c>
      <c r="G23" s="12">
        <v>0</v>
      </c>
      <c r="H23" s="13">
        <v>0</v>
      </c>
    </row>
    <row r="24" spans="1:8" ht="42">
      <c r="A24" s="6"/>
      <c r="B24" s="10" t="s">
        <v>66</v>
      </c>
      <c r="C24" s="10" t="s">
        <v>67</v>
      </c>
      <c r="D24" s="11">
        <v>2016</v>
      </c>
      <c r="E24" s="10">
        <v>0</v>
      </c>
      <c r="F24" s="10" t="s">
        <v>44</v>
      </c>
      <c r="G24" s="12">
        <v>0</v>
      </c>
      <c r="H24" s="13">
        <v>0</v>
      </c>
    </row>
    <row r="25" spans="1:8" ht="21">
      <c r="A25" s="6"/>
      <c r="B25" s="10" t="s">
        <v>68</v>
      </c>
      <c r="C25" s="10" t="s">
        <v>68</v>
      </c>
      <c r="D25" s="11">
        <v>1951</v>
      </c>
      <c r="E25" s="10">
        <v>0</v>
      </c>
      <c r="F25" s="10" t="s">
        <v>44</v>
      </c>
      <c r="G25" s="12">
        <v>0</v>
      </c>
      <c r="H25" s="13">
        <v>0</v>
      </c>
    </row>
    <row r="26" spans="1:8" ht="42.75" thickBot="1">
      <c r="A26" s="6"/>
      <c r="B26" s="1" t="s">
        <v>69</v>
      </c>
      <c r="C26" s="1"/>
      <c r="D26" s="2"/>
      <c r="E26" s="1"/>
      <c r="F26" s="1"/>
      <c r="G26" s="14"/>
      <c r="H26" s="15">
        <v>131500</v>
      </c>
    </row>
    <row r="27" spans="1:8" ht="21.75" thickTop="1">
      <c r="A27" s="6"/>
      <c r="B27" s="16"/>
      <c r="C27" s="16" t="s">
        <v>70</v>
      </c>
      <c r="D27" s="7"/>
      <c r="E27" s="6"/>
      <c r="F27" s="6"/>
      <c r="G27" s="17"/>
      <c r="H27" s="18"/>
    </row>
    <row r="28" spans="1:8" ht="42">
      <c r="A28" s="4">
        <v>354.3</v>
      </c>
      <c r="B28" s="5" t="s">
        <v>7</v>
      </c>
      <c r="C28" s="6"/>
      <c r="D28" s="7"/>
      <c r="E28" s="6"/>
      <c r="F28" s="6"/>
      <c r="G28" s="17"/>
      <c r="H28" s="9"/>
    </row>
    <row r="29" spans="1:8" ht="63">
      <c r="A29" s="6"/>
      <c r="B29" s="10" t="s">
        <v>71</v>
      </c>
      <c r="C29" s="10" t="s">
        <v>72</v>
      </c>
      <c r="D29" s="11">
        <v>1966</v>
      </c>
      <c r="E29" s="10" t="s">
        <v>73</v>
      </c>
      <c r="F29" s="10">
        <v>0</v>
      </c>
      <c r="G29" s="12">
        <v>0</v>
      </c>
      <c r="H29" s="13">
        <v>13222.957421804374</v>
      </c>
    </row>
    <row r="30" spans="1:8" ht="63">
      <c r="A30" s="6"/>
      <c r="B30" s="10" t="s">
        <v>74</v>
      </c>
      <c r="C30" s="10" t="s">
        <v>75</v>
      </c>
      <c r="D30" s="11">
        <v>1937</v>
      </c>
      <c r="E30" s="10" t="s">
        <v>73</v>
      </c>
      <c r="F30" s="10">
        <v>0</v>
      </c>
      <c r="G30" s="12">
        <v>0</v>
      </c>
      <c r="H30" s="13">
        <v>8161.0558669318389</v>
      </c>
    </row>
    <row r="31" spans="1:8" ht="63">
      <c r="A31" s="6"/>
      <c r="B31" s="10" t="s">
        <v>76</v>
      </c>
      <c r="C31" s="10" t="s">
        <v>77</v>
      </c>
      <c r="D31" s="11">
        <v>1976</v>
      </c>
      <c r="E31" s="10" t="s">
        <v>78</v>
      </c>
      <c r="F31" s="10">
        <v>0</v>
      </c>
      <c r="G31" s="12">
        <v>0</v>
      </c>
      <c r="H31" s="13">
        <v>3981717.75</v>
      </c>
    </row>
    <row r="32" spans="1:8" ht="63">
      <c r="A32" s="6"/>
      <c r="B32" s="10" t="s">
        <v>79</v>
      </c>
      <c r="C32" s="10" t="s">
        <v>80</v>
      </c>
      <c r="D32" s="11">
        <v>1951</v>
      </c>
      <c r="E32" s="10" t="s">
        <v>81</v>
      </c>
      <c r="F32" s="10">
        <v>0</v>
      </c>
      <c r="G32" s="12">
        <v>0</v>
      </c>
      <c r="H32" s="13">
        <v>66554.000864507514</v>
      </c>
    </row>
    <row r="33" spans="1:8" ht="63">
      <c r="A33" s="6"/>
      <c r="B33" s="10" t="s">
        <v>82</v>
      </c>
      <c r="C33" s="10" t="s">
        <v>83</v>
      </c>
      <c r="D33" s="11">
        <v>2017</v>
      </c>
      <c r="E33" s="10" t="s">
        <v>84</v>
      </c>
      <c r="F33" s="10" t="s">
        <v>85</v>
      </c>
      <c r="G33" s="12">
        <v>0</v>
      </c>
      <c r="H33" s="13">
        <v>0</v>
      </c>
    </row>
    <row r="34" spans="1:8" ht="63">
      <c r="A34" s="6"/>
      <c r="B34" s="10" t="s">
        <v>86</v>
      </c>
      <c r="C34" s="10" t="s">
        <v>87</v>
      </c>
      <c r="D34" s="11">
        <v>1970</v>
      </c>
      <c r="E34" s="10" t="s">
        <v>73</v>
      </c>
      <c r="F34" s="10">
        <v>0</v>
      </c>
      <c r="G34" s="12">
        <v>0</v>
      </c>
      <c r="H34" s="13">
        <v>17920.416290001809</v>
      </c>
    </row>
    <row r="35" spans="1:8" ht="63">
      <c r="A35" s="6"/>
      <c r="B35" s="10" t="s">
        <v>88</v>
      </c>
      <c r="C35" s="10" t="s">
        <v>89</v>
      </c>
      <c r="D35" s="11">
        <v>1978</v>
      </c>
      <c r="E35" s="10" t="s">
        <v>90</v>
      </c>
      <c r="F35" s="10" t="s">
        <v>91</v>
      </c>
      <c r="G35" s="12">
        <v>0</v>
      </c>
      <c r="H35" s="13">
        <v>5121775.71</v>
      </c>
    </row>
    <row r="36" spans="1:8" ht="63">
      <c r="A36" s="6"/>
      <c r="B36" s="10" t="s">
        <v>92</v>
      </c>
      <c r="C36" s="10" t="s">
        <v>93</v>
      </c>
      <c r="D36" s="11">
        <v>1978</v>
      </c>
      <c r="E36" s="10" t="s">
        <v>90</v>
      </c>
      <c r="F36" s="10" t="s">
        <v>91</v>
      </c>
      <c r="G36" s="12">
        <v>0</v>
      </c>
      <c r="H36" s="13">
        <v>0</v>
      </c>
    </row>
    <row r="37" spans="1:8" ht="63">
      <c r="A37" s="6"/>
      <c r="B37" s="10" t="s">
        <v>94</v>
      </c>
      <c r="C37" s="10" t="s">
        <v>95</v>
      </c>
      <c r="D37" s="11">
        <v>1974</v>
      </c>
      <c r="E37" s="10" t="s">
        <v>96</v>
      </c>
      <c r="F37" s="10">
        <v>0</v>
      </c>
      <c r="G37" s="12">
        <v>0</v>
      </c>
      <c r="H37" s="13">
        <v>2828683</v>
      </c>
    </row>
    <row r="38" spans="1:8" ht="63">
      <c r="A38" s="6"/>
      <c r="B38" s="10" t="s">
        <v>97</v>
      </c>
      <c r="C38" s="10" t="s">
        <v>98</v>
      </c>
      <c r="D38" s="11">
        <v>2006</v>
      </c>
      <c r="E38" s="10" t="s">
        <v>73</v>
      </c>
      <c r="F38" s="10">
        <v>0</v>
      </c>
      <c r="G38" s="12">
        <v>0</v>
      </c>
      <c r="H38" s="13">
        <v>950018.52799410268</v>
      </c>
    </row>
    <row r="39" spans="1:8" ht="63">
      <c r="A39" s="6"/>
      <c r="B39" s="10" t="s">
        <v>99</v>
      </c>
      <c r="C39" s="10" t="s">
        <v>100</v>
      </c>
      <c r="D39" s="11">
        <v>1955</v>
      </c>
      <c r="E39" s="10" t="s">
        <v>101</v>
      </c>
      <c r="F39" s="10">
        <v>0</v>
      </c>
      <c r="G39" s="12">
        <v>0</v>
      </c>
      <c r="H39" s="13">
        <v>389440.99</v>
      </c>
    </row>
    <row r="40" spans="1:8" ht="63">
      <c r="A40" s="6"/>
      <c r="B40" s="10" t="s">
        <v>102</v>
      </c>
      <c r="C40" s="10" t="s">
        <v>103</v>
      </c>
      <c r="D40" s="11">
        <v>2009</v>
      </c>
      <c r="E40" s="10" t="s">
        <v>104</v>
      </c>
      <c r="F40" s="10">
        <v>0</v>
      </c>
      <c r="G40" s="12">
        <v>0</v>
      </c>
      <c r="H40" s="13">
        <v>586225</v>
      </c>
    </row>
    <row r="41" spans="1:8" ht="63">
      <c r="A41" s="6"/>
      <c r="B41" s="10" t="s">
        <v>105</v>
      </c>
      <c r="C41" s="10" t="s">
        <v>106</v>
      </c>
      <c r="D41" s="11">
        <v>1997</v>
      </c>
      <c r="E41" s="10" t="s">
        <v>73</v>
      </c>
      <c r="F41" s="10">
        <v>0</v>
      </c>
      <c r="G41" s="12">
        <v>0</v>
      </c>
      <c r="H41" s="13">
        <v>522606.20936539501</v>
      </c>
    </row>
    <row r="42" spans="1:8" ht="63">
      <c r="A42" s="6"/>
      <c r="B42" s="10" t="s">
        <v>107</v>
      </c>
      <c r="C42" s="10" t="s">
        <v>108</v>
      </c>
      <c r="D42" s="11">
        <v>1964</v>
      </c>
      <c r="E42" s="10" t="s">
        <v>73</v>
      </c>
      <c r="F42" s="10">
        <v>0</v>
      </c>
      <c r="G42" s="12">
        <v>0</v>
      </c>
      <c r="H42" s="13">
        <v>42481.724823720841</v>
      </c>
    </row>
    <row r="43" spans="1:8" ht="63">
      <c r="A43" s="6"/>
      <c r="B43" s="10" t="s">
        <v>109</v>
      </c>
      <c r="C43" s="10" t="s">
        <v>110</v>
      </c>
      <c r="D43" s="11">
        <v>1979</v>
      </c>
      <c r="E43" s="10" t="s">
        <v>73</v>
      </c>
      <c r="F43" s="10">
        <v>0</v>
      </c>
      <c r="G43" s="12">
        <v>0</v>
      </c>
      <c r="H43" s="13">
        <v>38968.146356897494</v>
      </c>
    </row>
    <row r="44" spans="1:8" ht="63">
      <c r="A44" s="6"/>
      <c r="B44" s="10" t="s">
        <v>111</v>
      </c>
      <c r="C44" s="10" t="s">
        <v>112</v>
      </c>
      <c r="D44" s="11">
        <v>1965</v>
      </c>
      <c r="E44" s="10" t="s">
        <v>73</v>
      </c>
      <c r="F44" s="10">
        <v>0</v>
      </c>
      <c r="G44" s="12">
        <v>0</v>
      </c>
      <c r="H44" s="13">
        <v>105297.58542758995</v>
      </c>
    </row>
    <row r="45" spans="1:8" ht="63">
      <c r="A45" s="6"/>
      <c r="B45" s="10" t="s">
        <v>113</v>
      </c>
      <c r="C45" s="10" t="s">
        <v>114</v>
      </c>
      <c r="D45" s="11">
        <v>2009</v>
      </c>
      <c r="E45" s="10" t="s">
        <v>73</v>
      </c>
      <c r="F45" s="10">
        <v>0</v>
      </c>
      <c r="G45" s="12">
        <v>0</v>
      </c>
      <c r="H45" s="13">
        <v>1538096.0432065711</v>
      </c>
    </row>
    <row r="46" spans="1:8" ht="63">
      <c r="A46" s="6"/>
      <c r="B46" s="10" t="s">
        <v>115</v>
      </c>
      <c r="C46" s="10" t="s">
        <v>116</v>
      </c>
      <c r="D46" s="11">
        <v>1956</v>
      </c>
      <c r="E46" s="10" t="s">
        <v>73</v>
      </c>
      <c r="F46" s="10">
        <v>0</v>
      </c>
      <c r="G46" s="12">
        <v>0</v>
      </c>
      <c r="H46" s="13">
        <v>8979.67</v>
      </c>
    </row>
    <row r="47" spans="1:8" ht="63">
      <c r="A47" s="6"/>
      <c r="B47" s="10" t="s">
        <v>117</v>
      </c>
      <c r="C47" s="10" t="s">
        <v>118</v>
      </c>
      <c r="D47" s="11">
        <v>2013</v>
      </c>
      <c r="E47" s="10" t="s">
        <v>119</v>
      </c>
      <c r="F47" s="10">
        <v>0</v>
      </c>
      <c r="G47" s="12">
        <v>0</v>
      </c>
      <c r="H47" s="13">
        <v>8647630</v>
      </c>
    </row>
    <row r="48" spans="1:8" ht="63">
      <c r="A48" s="6"/>
      <c r="B48" s="10" t="s">
        <v>120</v>
      </c>
      <c r="C48" s="10" t="s">
        <v>121</v>
      </c>
      <c r="D48" s="11">
        <v>2014</v>
      </c>
      <c r="E48" s="10" t="s">
        <v>122</v>
      </c>
      <c r="F48" s="10" t="s">
        <v>123</v>
      </c>
      <c r="G48" s="12">
        <v>0</v>
      </c>
      <c r="H48" s="13">
        <v>2314900</v>
      </c>
    </row>
    <row r="49" spans="1:8" ht="63">
      <c r="A49" s="6"/>
      <c r="B49" s="10" t="s">
        <v>124</v>
      </c>
      <c r="C49" s="10" t="s">
        <v>125</v>
      </c>
      <c r="D49" s="11">
        <v>2014</v>
      </c>
      <c r="E49" s="10" t="s">
        <v>122</v>
      </c>
      <c r="F49" s="10" t="s">
        <v>123</v>
      </c>
      <c r="G49" s="12">
        <v>0</v>
      </c>
      <c r="H49" s="13">
        <v>0</v>
      </c>
    </row>
    <row r="50" spans="1:8" ht="63">
      <c r="A50" s="6"/>
      <c r="B50" s="10" t="s">
        <v>126</v>
      </c>
      <c r="C50" s="10" t="s">
        <v>127</v>
      </c>
      <c r="D50" s="11">
        <v>2014</v>
      </c>
      <c r="E50" s="10" t="s">
        <v>122</v>
      </c>
      <c r="F50" s="10" t="s">
        <v>123</v>
      </c>
      <c r="G50" s="12">
        <v>0</v>
      </c>
      <c r="H50" s="13">
        <v>0</v>
      </c>
    </row>
    <row r="51" spans="1:8" ht="63">
      <c r="A51" s="6"/>
      <c r="B51" s="10" t="s">
        <v>128</v>
      </c>
      <c r="C51" s="10" t="s">
        <v>129</v>
      </c>
      <c r="D51" s="11">
        <v>2016</v>
      </c>
      <c r="E51" s="10" t="s">
        <v>130</v>
      </c>
      <c r="F51" s="10">
        <v>0</v>
      </c>
      <c r="G51" s="12">
        <v>0</v>
      </c>
      <c r="H51" s="13">
        <v>1748785</v>
      </c>
    </row>
    <row r="52" spans="1:8" ht="63">
      <c r="A52" s="6"/>
      <c r="B52" s="10" t="s">
        <v>131</v>
      </c>
      <c r="C52" s="10" t="s">
        <v>132</v>
      </c>
      <c r="D52" s="11">
        <v>2014</v>
      </c>
      <c r="E52" s="10" t="s">
        <v>133</v>
      </c>
      <c r="F52" s="10">
        <v>0</v>
      </c>
      <c r="G52" s="12">
        <v>0</v>
      </c>
      <c r="H52" s="13">
        <v>12900</v>
      </c>
    </row>
    <row r="53" spans="1:8" s="19" customFormat="1" ht="42.75" thickBot="1">
      <c r="A53" s="1"/>
      <c r="B53" s="1" t="s">
        <v>134</v>
      </c>
      <c r="C53" s="1"/>
      <c r="D53" s="2"/>
      <c r="E53" s="1"/>
      <c r="F53" s="1"/>
      <c r="G53" s="14">
        <v>0</v>
      </c>
      <c r="H53" s="15">
        <v>28944363.787617523</v>
      </c>
    </row>
    <row r="54" spans="1:8" ht="21.75" thickTop="1">
      <c r="A54" s="6"/>
      <c r="B54" s="6"/>
      <c r="C54" s="6"/>
      <c r="D54" s="7"/>
      <c r="E54" s="6"/>
      <c r="F54" s="6"/>
      <c r="G54" s="20"/>
      <c r="H54" s="21"/>
    </row>
    <row r="55" spans="1:8" ht="42">
      <c r="A55" s="4">
        <v>354.4</v>
      </c>
      <c r="B55" s="5" t="s">
        <v>8</v>
      </c>
      <c r="C55" s="6"/>
      <c r="D55" s="7"/>
      <c r="E55" s="6"/>
      <c r="F55" s="6"/>
      <c r="G55" s="17"/>
      <c r="H55" s="9"/>
    </row>
    <row r="56" spans="1:8" ht="21">
      <c r="A56" s="6"/>
      <c r="B56" s="10" t="s">
        <v>135</v>
      </c>
      <c r="C56" s="10" t="s">
        <v>136</v>
      </c>
      <c r="D56" s="11">
        <v>2018</v>
      </c>
      <c r="E56" s="10" t="s">
        <v>137</v>
      </c>
      <c r="F56" s="10">
        <v>0</v>
      </c>
      <c r="G56" s="12">
        <v>0</v>
      </c>
      <c r="H56" s="13">
        <v>146052</v>
      </c>
    </row>
    <row r="57" spans="1:8" ht="21">
      <c r="A57" s="6"/>
      <c r="B57" s="10" t="s">
        <v>135</v>
      </c>
      <c r="C57" s="10" t="s">
        <v>138</v>
      </c>
      <c r="D57" s="11">
        <v>2001</v>
      </c>
      <c r="E57" s="10" t="s">
        <v>139</v>
      </c>
      <c r="F57" s="10">
        <v>0</v>
      </c>
      <c r="G57" s="12">
        <v>0</v>
      </c>
      <c r="H57" s="13">
        <v>878370</v>
      </c>
    </row>
    <row r="58" spans="1:8" ht="21">
      <c r="A58" s="6"/>
      <c r="B58" s="10" t="s">
        <v>135</v>
      </c>
      <c r="C58" s="10" t="s">
        <v>140</v>
      </c>
      <c r="D58" s="11">
        <v>1974</v>
      </c>
      <c r="E58" s="10" t="s">
        <v>141</v>
      </c>
      <c r="F58" s="10">
        <v>0</v>
      </c>
      <c r="G58" s="12">
        <v>0</v>
      </c>
      <c r="H58" s="13">
        <v>509210</v>
      </c>
    </row>
    <row r="59" spans="1:8" ht="21">
      <c r="A59" s="6"/>
      <c r="B59" s="10" t="s">
        <v>142</v>
      </c>
      <c r="C59" s="10" t="s">
        <v>143</v>
      </c>
      <c r="D59" s="11">
        <v>2003</v>
      </c>
      <c r="E59" s="10" t="s">
        <v>144</v>
      </c>
      <c r="F59" s="10">
        <v>0</v>
      </c>
      <c r="G59" s="12">
        <v>0</v>
      </c>
      <c r="H59" s="13">
        <v>130900</v>
      </c>
    </row>
    <row r="60" spans="1:8" ht="21">
      <c r="A60" s="6"/>
      <c r="B60" s="10" t="s">
        <v>142</v>
      </c>
      <c r="C60" s="10" t="s">
        <v>145</v>
      </c>
      <c r="D60" s="11">
        <v>1974</v>
      </c>
      <c r="E60" s="10" t="s">
        <v>141</v>
      </c>
      <c r="F60" s="10">
        <v>0</v>
      </c>
      <c r="G60" s="12">
        <v>0</v>
      </c>
      <c r="H60" s="13">
        <v>3407361</v>
      </c>
    </row>
    <row r="61" spans="1:8" ht="42">
      <c r="A61" s="6"/>
      <c r="B61" s="10" t="s">
        <v>142</v>
      </c>
      <c r="C61" s="10" t="s">
        <v>146</v>
      </c>
      <c r="D61" s="11">
        <v>2018</v>
      </c>
      <c r="E61" s="10" t="s">
        <v>137</v>
      </c>
      <c r="F61" s="10">
        <v>0</v>
      </c>
      <c r="G61" s="12">
        <v>0</v>
      </c>
      <c r="H61" s="13">
        <v>383719</v>
      </c>
    </row>
    <row r="62" spans="1:8" ht="21">
      <c r="A62" s="6"/>
      <c r="B62" s="10" t="s">
        <v>142</v>
      </c>
      <c r="C62" s="10" t="s">
        <v>147</v>
      </c>
      <c r="D62" s="11">
        <v>2005</v>
      </c>
      <c r="E62" s="10" t="s">
        <v>148</v>
      </c>
      <c r="F62" s="10">
        <v>0</v>
      </c>
      <c r="G62" s="12">
        <v>0</v>
      </c>
      <c r="H62" s="13">
        <v>447933</v>
      </c>
    </row>
    <row r="63" spans="1:8" ht="21">
      <c r="A63" s="6"/>
      <c r="B63" s="10" t="s">
        <v>142</v>
      </c>
      <c r="C63" s="10" t="s">
        <v>149</v>
      </c>
      <c r="D63" s="11">
        <v>1988</v>
      </c>
      <c r="E63" s="10" t="s">
        <v>150</v>
      </c>
      <c r="F63" s="10">
        <v>0</v>
      </c>
      <c r="G63" s="12">
        <v>0</v>
      </c>
      <c r="H63" s="13">
        <v>142621</v>
      </c>
    </row>
    <row r="64" spans="1:8" ht="42">
      <c r="A64" s="6"/>
      <c r="B64" s="10" t="s">
        <v>151</v>
      </c>
      <c r="C64" s="10" t="s">
        <v>152</v>
      </c>
      <c r="D64" s="11">
        <v>2003</v>
      </c>
      <c r="E64" s="10" t="s">
        <v>153</v>
      </c>
      <c r="F64" s="10">
        <v>0</v>
      </c>
      <c r="G64" s="12">
        <v>0</v>
      </c>
      <c r="H64" s="13">
        <v>2266464</v>
      </c>
    </row>
    <row r="65" spans="1:8" ht="63">
      <c r="A65" s="6"/>
      <c r="B65" s="10" t="s">
        <v>154</v>
      </c>
      <c r="C65" s="10" t="s">
        <v>155</v>
      </c>
      <c r="D65" s="11">
        <v>2000</v>
      </c>
      <c r="E65" s="10" t="s">
        <v>156</v>
      </c>
      <c r="F65" s="10">
        <v>0</v>
      </c>
      <c r="G65" s="12">
        <v>0</v>
      </c>
      <c r="H65" s="13">
        <v>18816</v>
      </c>
    </row>
    <row r="66" spans="1:8" ht="21">
      <c r="A66" s="6"/>
      <c r="B66" s="10" t="s">
        <v>154</v>
      </c>
      <c r="C66" s="10" t="s">
        <v>157</v>
      </c>
      <c r="D66" s="11">
        <v>1992</v>
      </c>
      <c r="E66" s="10" t="s">
        <v>158</v>
      </c>
      <c r="F66" s="10">
        <v>0</v>
      </c>
      <c r="G66" s="12">
        <v>0</v>
      </c>
      <c r="H66" s="13">
        <v>1496152</v>
      </c>
    </row>
    <row r="67" spans="1:8" ht="42">
      <c r="A67" s="6"/>
      <c r="B67" s="10" t="s">
        <v>159</v>
      </c>
      <c r="C67" s="10" t="s">
        <v>160</v>
      </c>
      <c r="D67" s="11">
        <v>1989</v>
      </c>
      <c r="E67" s="10" t="s">
        <v>161</v>
      </c>
      <c r="F67" s="10">
        <v>0</v>
      </c>
      <c r="G67" s="12">
        <v>0</v>
      </c>
      <c r="H67" s="13">
        <v>96600</v>
      </c>
    </row>
    <row r="68" spans="1:8" ht="21">
      <c r="A68" s="6"/>
      <c r="B68" s="10" t="s">
        <v>159</v>
      </c>
      <c r="C68" s="10" t="s">
        <v>162</v>
      </c>
      <c r="D68" s="11">
        <v>2018</v>
      </c>
      <c r="E68" s="10" t="s">
        <v>137</v>
      </c>
      <c r="F68" s="10">
        <v>0</v>
      </c>
      <c r="G68" s="12">
        <v>0</v>
      </c>
      <c r="H68" s="13">
        <v>74838</v>
      </c>
    </row>
    <row r="69" spans="1:8" ht="42">
      <c r="A69" s="6"/>
      <c r="B69" s="10" t="s">
        <v>159</v>
      </c>
      <c r="C69" s="10" t="s">
        <v>163</v>
      </c>
      <c r="D69" s="11">
        <v>1989</v>
      </c>
      <c r="E69" s="10">
        <v>0</v>
      </c>
      <c r="F69" s="10" t="s">
        <v>164</v>
      </c>
      <c r="G69" s="12">
        <v>0</v>
      </c>
      <c r="H69" s="13">
        <v>375138</v>
      </c>
    </row>
    <row r="70" spans="1:8" ht="42">
      <c r="A70" s="6"/>
      <c r="B70" s="10" t="s">
        <v>165</v>
      </c>
      <c r="C70" s="10" t="s">
        <v>166</v>
      </c>
      <c r="D70" s="11">
        <v>1972</v>
      </c>
      <c r="E70" s="10">
        <v>0</v>
      </c>
      <c r="F70" s="10" t="s">
        <v>167</v>
      </c>
      <c r="G70" s="12">
        <v>0</v>
      </c>
      <c r="H70" s="13">
        <v>121787</v>
      </c>
    </row>
    <row r="71" spans="1:8" ht="42">
      <c r="A71" s="6"/>
      <c r="B71" s="10" t="s">
        <v>168</v>
      </c>
      <c r="C71" s="10" t="s">
        <v>169</v>
      </c>
      <c r="D71" s="11">
        <v>1994</v>
      </c>
      <c r="E71" s="10" t="s">
        <v>170</v>
      </c>
      <c r="F71" s="10">
        <v>0</v>
      </c>
      <c r="G71" s="12">
        <v>0</v>
      </c>
      <c r="H71" s="13">
        <v>4000</v>
      </c>
    </row>
    <row r="72" spans="1:8" ht="63">
      <c r="A72" s="6"/>
      <c r="B72" s="10" t="s">
        <v>171</v>
      </c>
      <c r="C72" s="10" t="s">
        <v>172</v>
      </c>
      <c r="D72" s="11">
        <v>2007</v>
      </c>
      <c r="E72" s="10" t="s">
        <v>173</v>
      </c>
      <c r="F72" s="10">
        <v>0</v>
      </c>
      <c r="G72" s="12">
        <v>0</v>
      </c>
      <c r="H72" s="13">
        <v>94800</v>
      </c>
    </row>
    <row r="73" spans="1:8" ht="42">
      <c r="A73" s="6"/>
      <c r="B73" s="10" t="s">
        <v>174</v>
      </c>
      <c r="C73" s="10" t="s">
        <v>175</v>
      </c>
      <c r="D73" s="11">
        <v>2003</v>
      </c>
      <c r="E73" s="10" t="s">
        <v>176</v>
      </c>
      <c r="F73" s="10">
        <v>0</v>
      </c>
      <c r="G73" s="12">
        <v>0</v>
      </c>
      <c r="H73" s="13">
        <v>792476</v>
      </c>
    </row>
    <row r="74" spans="1:8" ht="42">
      <c r="A74" s="6"/>
      <c r="B74" s="10" t="s">
        <v>177</v>
      </c>
      <c r="C74" s="10" t="s">
        <v>178</v>
      </c>
      <c r="D74" s="11">
        <v>1993</v>
      </c>
      <c r="E74" s="10" t="s">
        <v>179</v>
      </c>
      <c r="F74" s="10">
        <v>0</v>
      </c>
      <c r="G74" s="12">
        <v>0</v>
      </c>
      <c r="H74" s="13">
        <v>142477</v>
      </c>
    </row>
    <row r="75" spans="1:8" ht="21">
      <c r="A75" s="6"/>
      <c r="B75" s="10" t="s">
        <v>180</v>
      </c>
      <c r="C75" s="10" t="s">
        <v>181</v>
      </c>
      <c r="D75" s="11">
        <v>2015</v>
      </c>
      <c r="E75" s="10" t="s">
        <v>170</v>
      </c>
      <c r="F75" s="10">
        <v>0</v>
      </c>
      <c r="G75" s="12">
        <v>0</v>
      </c>
      <c r="H75" s="13">
        <v>50800</v>
      </c>
    </row>
    <row r="76" spans="1:8" ht="42">
      <c r="A76" s="6"/>
      <c r="B76" s="10" t="s">
        <v>182</v>
      </c>
      <c r="C76" s="10" t="s">
        <v>183</v>
      </c>
      <c r="D76" s="11">
        <v>2006</v>
      </c>
      <c r="E76" s="10" t="s">
        <v>184</v>
      </c>
      <c r="F76" s="10">
        <v>0</v>
      </c>
      <c r="G76" s="12">
        <v>0</v>
      </c>
      <c r="H76" s="13">
        <v>294000</v>
      </c>
    </row>
    <row r="77" spans="1:8" ht="42">
      <c r="A77" s="6"/>
      <c r="B77" s="10" t="s">
        <v>185</v>
      </c>
      <c r="C77" s="10" t="s">
        <v>186</v>
      </c>
      <c r="D77" s="11">
        <v>2010</v>
      </c>
      <c r="E77" s="10" t="s">
        <v>73</v>
      </c>
      <c r="F77" s="10">
        <v>0</v>
      </c>
      <c r="G77" s="12">
        <v>0</v>
      </c>
      <c r="H77" s="13">
        <v>423715.45306871721</v>
      </c>
    </row>
    <row r="78" spans="1:8" ht="42">
      <c r="A78" s="6"/>
      <c r="B78" s="10" t="s">
        <v>187</v>
      </c>
      <c r="C78" s="10" t="s">
        <v>188</v>
      </c>
      <c r="D78" s="11">
        <v>2007</v>
      </c>
      <c r="E78" s="10" t="s">
        <v>73</v>
      </c>
      <c r="F78" s="10">
        <v>0</v>
      </c>
      <c r="G78" s="12">
        <v>0</v>
      </c>
      <c r="H78" s="13">
        <v>383563.34673315194</v>
      </c>
    </row>
    <row r="79" spans="1:8" s="19" customFormat="1" ht="42.75" thickBot="1">
      <c r="A79" s="1"/>
      <c r="B79" s="1" t="s">
        <v>189</v>
      </c>
      <c r="C79" s="1"/>
      <c r="D79" s="2"/>
      <c r="E79" s="1"/>
      <c r="F79" s="1"/>
      <c r="G79" s="14">
        <v>0</v>
      </c>
      <c r="H79" s="15">
        <v>12681792.799801869</v>
      </c>
    </row>
    <row r="80" spans="1:8" ht="21.75" thickTop="1">
      <c r="A80" s="6"/>
      <c r="B80" s="6"/>
      <c r="C80" s="6"/>
      <c r="D80" s="7"/>
      <c r="E80" s="6"/>
      <c r="F80" s="6"/>
      <c r="G80" s="20"/>
      <c r="H80" s="21"/>
    </row>
    <row r="81" spans="1:8" ht="42">
      <c r="A81" s="4">
        <v>354.7</v>
      </c>
      <c r="B81" s="5" t="s">
        <v>9</v>
      </c>
      <c r="C81" s="6"/>
      <c r="D81" s="7"/>
      <c r="E81" s="6"/>
      <c r="F81" s="6"/>
      <c r="G81" s="17"/>
      <c r="H81" s="9"/>
    </row>
    <row r="82" spans="1:8" ht="21">
      <c r="A82" s="6"/>
      <c r="B82" s="10">
        <v>0</v>
      </c>
      <c r="C82" s="10" t="s">
        <v>190</v>
      </c>
      <c r="D82" s="11">
        <v>2013</v>
      </c>
      <c r="E82" s="10" t="s">
        <v>101</v>
      </c>
      <c r="F82" s="10">
        <v>0</v>
      </c>
      <c r="G82" s="12">
        <v>0</v>
      </c>
      <c r="H82" s="13">
        <v>104328</v>
      </c>
    </row>
    <row r="83" spans="1:8" ht="42">
      <c r="A83" s="6"/>
      <c r="B83" s="10"/>
      <c r="C83" s="10" t="s">
        <v>191</v>
      </c>
      <c r="D83" s="11">
        <v>1997</v>
      </c>
      <c r="E83" s="10" t="s">
        <v>192</v>
      </c>
      <c r="F83" s="10">
        <v>0</v>
      </c>
      <c r="G83" s="12">
        <v>0</v>
      </c>
      <c r="H83" s="13">
        <v>1749072</v>
      </c>
    </row>
    <row r="84" spans="1:8" ht="21">
      <c r="A84" s="6"/>
      <c r="B84" s="10"/>
      <c r="C84" s="10" t="s">
        <v>193</v>
      </c>
      <c r="D84" s="11">
        <v>2019</v>
      </c>
      <c r="E84" s="10" t="s">
        <v>194</v>
      </c>
      <c r="F84" s="10">
        <v>0</v>
      </c>
      <c r="G84" s="12">
        <v>0</v>
      </c>
      <c r="H84" s="13">
        <v>174000</v>
      </c>
    </row>
    <row r="85" spans="1:8" ht="42">
      <c r="A85" s="6"/>
      <c r="B85" s="10"/>
      <c r="C85" s="10" t="s">
        <v>195</v>
      </c>
      <c r="D85" s="11">
        <v>2016</v>
      </c>
      <c r="E85" s="10" t="s">
        <v>196</v>
      </c>
      <c r="F85" s="10">
        <v>0</v>
      </c>
      <c r="G85" s="12">
        <v>0</v>
      </c>
      <c r="H85" s="13">
        <v>407428</v>
      </c>
    </row>
    <row r="86" spans="1:8" s="19" customFormat="1" ht="42.75" thickBot="1">
      <c r="A86" s="1"/>
      <c r="B86" s="1" t="s">
        <v>197</v>
      </c>
      <c r="C86" s="1"/>
      <c r="D86" s="2"/>
      <c r="E86" s="1"/>
      <c r="F86" s="1"/>
      <c r="G86" s="14">
        <v>0</v>
      </c>
      <c r="H86" s="15">
        <v>2434828</v>
      </c>
    </row>
    <row r="87" spans="1:8" ht="21.75" thickTop="1">
      <c r="A87" s="6"/>
      <c r="B87" s="6"/>
      <c r="C87" s="6"/>
      <c r="D87" s="7"/>
      <c r="E87" s="6"/>
      <c r="F87" s="6"/>
      <c r="G87" s="20"/>
      <c r="H87" s="21"/>
    </row>
    <row r="88" spans="1:8" ht="42">
      <c r="A88" s="4">
        <v>360.21</v>
      </c>
      <c r="B88" s="5" t="s">
        <v>10</v>
      </c>
      <c r="C88" s="6"/>
      <c r="D88" s="7"/>
      <c r="E88" s="6"/>
      <c r="F88" s="6"/>
      <c r="G88" s="17"/>
      <c r="H88" s="9"/>
    </row>
    <row r="89" spans="1:8" ht="21">
      <c r="A89" s="6"/>
      <c r="B89" s="10">
        <v>0</v>
      </c>
      <c r="C89" s="10" t="s">
        <v>198</v>
      </c>
      <c r="D89" s="11">
        <v>1978</v>
      </c>
      <c r="E89" s="10" t="s">
        <v>199</v>
      </c>
      <c r="F89" s="10">
        <v>0</v>
      </c>
      <c r="G89" s="12">
        <v>11300</v>
      </c>
      <c r="H89" s="13">
        <v>2435466</v>
      </c>
    </row>
    <row r="90" spans="1:8" ht="42">
      <c r="A90" s="6"/>
      <c r="B90" s="10" t="s">
        <v>200</v>
      </c>
      <c r="C90" s="10" t="s">
        <v>201</v>
      </c>
      <c r="D90" s="11">
        <v>2009</v>
      </c>
      <c r="E90" s="10" t="s">
        <v>202</v>
      </c>
      <c r="F90" s="10" t="s">
        <v>203</v>
      </c>
      <c r="G90" s="12">
        <v>620</v>
      </c>
      <c r="H90" s="13">
        <v>11706121</v>
      </c>
    </row>
    <row r="91" spans="1:8" ht="42">
      <c r="A91" s="6"/>
      <c r="B91" s="10" t="s">
        <v>200</v>
      </c>
      <c r="C91" s="10" t="s">
        <v>204</v>
      </c>
      <c r="D91" s="11">
        <v>2009</v>
      </c>
      <c r="E91" s="10" t="s">
        <v>202</v>
      </c>
      <c r="F91" s="10" t="s">
        <v>203</v>
      </c>
      <c r="G91" s="12">
        <v>12030</v>
      </c>
      <c r="H91" s="13">
        <v>0</v>
      </c>
    </row>
    <row r="92" spans="1:8" ht="21">
      <c r="A92" s="6"/>
      <c r="B92" s="10" t="s">
        <v>205</v>
      </c>
      <c r="C92" s="10" t="s">
        <v>206</v>
      </c>
      <c r="D92" s="11">
        <v>1931</v>
      </c>
      <c r="E92" s="10" t="s">
        <v>207</v>
      </c>
      <c r="F92" s="10">
        <v>0</v>
      </c>
      <c r="G92" s="12">
        <v>1921</v>
      </c>
      <c r="H92" s="13">
        <v>9078</v>
      </c>
    </row>
    <row r="93" spans="1:8" ht="21">
      <c r="A93" s="6"/>
      <c r="B93" s="10" t="s">
        <v>208</v>
      </c>
      <c r="C93" s="10" t="s">
        <v>209</v>
      </c>
      <c r="D93" s="11">
        <v>1977</v>
      </c>
      <c r="E93" s="10" t="s">
        <v>210</v>
      </c>
      <c r="F93" s="10" t="s">
        <v>211</v>
      </c>
      <c r="G93" s="12">
        <v>2250</v>
      </c>
      <c r="H93" s="13">
        <v>2031340.57</v>
      </c>
    </row>
    <row r="94" spans="1:8" ht="21">
      <c r="A94" s="6"/>
      <c r="B94" s="10" t="s">
        <v>208</v>
      </c>
      <c r="C94" s="10" t="s">
        <v>212</v>
      </c>
      <c r="D94" s="11">
        <v>1977</v>
      </c>
      <c r="E94" s="10" t="s">
        <v>210</v>
      </c>
      <c r="F94" s="10" t="s">
        <v>211</v>
      </c>
      <c r="G94" s="12">
        <v>5695</v>
      </c>
      <c r="H94" s="13">
        <v>0</v>
      </c>
    </row>
    <row r="95" spans="1:8" ht="42">
      <c r="A95" s="6"/>
      <c r="B95" s="10" t="s">
        <v>208</v>
      </c>
      <c r="C95" s="10" t="s">
        <v>213</v>
      </c>
      <c r="D95" s="11">
        <v>2000</v>
      </c>
      <c r="E95" s="10" t="s">
        <v>214</v>
      </c>
      <c r="F95" s="10">
        <v>0</v>
      </c>
      <c r="G95" s="12">
        <v>17693</v>
      </c>
      <c r="H95" s="13">
        <v>2542300</v>
      </c>
    </row>
    <row r="96" spans="1:8" ht="21">
      <c r="A96" s="6"/>
      <c r="B96" s="10" t="s">
        <v>208</v>
      </c>
      <c r="C96" s="10" t="s">
        <v>215</v>
      </c>
      <c r="D96" s="11">
        <v>1977</v>
      </c>
      <c r="E96" s="10" t="s">
        <v>216</v>
      </c>
      <c r="F96" s="10">
        <v>0</v>
      </c>
      <c r="G96" s="12">
        <v>94</v>
      </c>
      <c r="H96" s="13">
        <v>7958</v>
      </c>
    </row>
    <row r="97" spans="1:8" ht="42">
      <c r="A97" s="6"/>
      <c r="B97" s="10" t="s">
        <v>217</v>
      </c>
      <c r="C97" s="10" t="s">
        <v>218</v>
      </c>
      <c r="D97" s="11">
        <v>2007</v>
      </c>
      <c r="E97" s="10" t="s">
        <v>219</v>
      </c>
      <c r="F97" s="10" t="s">
        <v>220</v>
      </c>
      <c r="G97" s="12">
        <v>1345</v>
      </c>
      <c r="H97" s="13">
        <v>949741</v>
      </c>
    </row>
    <row r="98" spans="1:8" ht="42">
      <c r="A98" s="6"/>
      <c r="B98" s="10" t="s">
        <v>221</v>
      </c>
      <c r="C98" s="10" t="s">
        <v>222</v>
      </c>
      <c r="D98" s="11">
        <v>2007</v>
      </c>
      <c r="E98" s="10" t="s">
        <v>219</v>
      </c>
      <c r="F98" s="10" t="s">
        <v>220</v>
      </c>
      <c r="G98" s="12">
        <v>3230</v>
      </c>
      <c r="H98" s="13">
        <v>0</v>
      </c>
    </row>
    <row r="99" spans="1:8" ht="21">
      <c r="A99" s="6"/>
      <c r="B99" s="10" t="s">
        <v>223</v>
      </c>
      <c r="C99" s="10" t="s">
        <v>224</v>
      </c>
      <c r="D99" s="11">
        <v>1964</v>
      </c>
      <c r="E99" s="10" t="s">
        <v>216</v>
      </c>
      <c r="F99" s="10">
        <v>0</v>
      </c>
      <c r="G99" s="12">
        <v>760</v>
      </c>
      <c r="H99" s="13">
        <v>18572</v>
      </c>
    </row>
    <row r="100" spans="1:8" ht="21">
      <c r="A100" s="6"/>
      <c r="B100" s="10" t="s">
        <v>225</v>
      </c>
      <c r="C100" s="10" t="s">
        <v>226</v>
      </c>
      <c r="D100" s="11">
        <v>1951</v>
      </c>
      <c r="E100" s="10" t="s">
        <v>216</v>
      </c>
      <c r="F100" s="10">
        <v>0</v>
      </c>
      <c r="G100" s="12">
        <v>465</v>
      </c>
      <c r="H100" s="13">
        <v>6592</v>
      </c>
    </row>
    <row r="101" spans="1:8" ht="21">
      <c r="A101" s="6"/>
      <c r="B101" s="10" t="s">
        <v>227</v>
      </c>
      <c r="C101" s="10" t="s">
        <v>228</v>
      </c>
      <c r="D101" s="11">
        <v>1970</v>
      </c>
      <c r="E101" s="10" t="s">
        <v>216</v>
      </c>
      <c r="F101" s="10">
        <v>0</v>
      </c>
      <c r="G101" s="12">
        <v>345</v>
      </c>
      <c r="H101" s="13">
        <v>12439</v>
      </c>
    </row>
    <row r="102" spans="1:8" ht="21">
      <c r="A102" s="6"/>
      <c r="B102" s="10" t="s">
        <v>229</v>
      </c>
      <c r="C102" s="10" t="s">
        <v>230</v>
      </c>
      <c r="D102" s="11">
        <v>1965</v>
      </c>
      <c r="E102" s="10" t="s">
        <v>216</v>
      </c>
      <c r="F102" s="10">
        <v>0</v>
      </c>
      <c r="G102" s="12">
        <v>855</v>
      </c>
      <c r="H102" s="13">
        <v>21675</v>
      </c>
    </row>
    <row r="103" spans="1:8" ht="21">
      <c r="A103" s="6"/>
      <c r="B103" s="10" t="s">
        <v>231</v>
      </c>
      <c r="C103" s="10" t="s">
        <v>232</v>
      </c>
      <c r="D103" s="11">
        <v>2010</v>
      </c>
      <c r="E103" s="10" t="s">
        <v>233</v>
      </c>
      <c r="F103" s="10" t="s">
        <v>234</v>
      </c>
      <c r="G103" s="12">
        <v>4650</v>
      </c>
      <c r="H103" s="13">
        <v>1068448</v>
      </c>
    </row>
    <row r="104" spans="1:8" ht="21">
      <c r="A104" s="6"/>
      <c r="B104" s="10" t="s">
        <v>235</v>
      </c>
      <c r="C104" s="10" t="s">
        <v>236</v>
      </c>
      <c r="D104" s="11">
        <v>1956</v>
      </c>
      <c r="E104" s="10" t="s">
        <v>207</v>
      </c>
      <c r="F104" s="10">
        <v>0</v>
      </c>
      <c r="G104" s="12">
        <v>848</v>
      </c>
      <c r="H104" s="13">
        <v>14731</v>
      </c>
    </row>
    <row r="105" spans="1:8" ht="42">
      <c r="A105" s="6"/>
      <c r="B105" s="10" t="s">
        <v>237</v>
      </c>
      <c r="C105" s="10" t="s">
        <v>238</v>
      </c>
      <c r="D105" s="11">
        <v>2013</v>
      </c>
      <c r="E105" s="10" t="s">
        <v>239</v>
      </c>
      <c r="F105" s="10" t="s">
        <v>240</v>
      </c>
      <c r="G105" s="12">
        <v>10410</v>
      </c>
      <c r="H105" s="13">
        <v>5792392</v>
      </c>
    </row>
    <row r="106" spans="1:8" ht="42">
      <c r="A106" s="6"/>
      <c r="B106" s="10" t="s">
        <v>237</v>
      </c>
      <c r="C106" s="10" t="s">
        <v>241</v>
      </c>
      <c r="D106" s="11">
        <v>2013</v>
      </c>
      <c r="E106" s="10" t="s">
        <v>239</v>
      </c>
      <c r="F106" s="10" t="s">
        <v>240</v>
      </c>
      <c r="G106" s="12">
        <v>4770</v>
      </c>
      <c r="H106" s="13">
        <v>0</v>
      </c>
    </row>
    <row r="107" spans="1:8" ht="42">
      <c r="A107" s="6"/>
      <c r="B107" s="10" t="s">
        <v>242</v>
      </c>
      <c r="C107" s="10" t="s">
        <v>243</v>
      </c>
      <c r="D107" s="11">
        <v>2014</v>
      </c>
      <c r="E107" s="10" t="s">
        <v>244</v>
      </c>
      <c r="F107" s="10" t="s">
        <v>245</v>
      </c>
      <c r="G107" s="12">
        <v>2022</v>
      </c>
      <c r="H107" s="13">
        <v>0</v>
      </c>
    </row>
    <row r="108" spans="1:8" ht="63">
      <c r="A108" s="6"/>
      <c r="B108" s="10" t="s">
        <v>246</v>
      </c>
      <c r="C108" s="10" t="s">
        <v>247</v>
      </c>
      <c r="D108" s="11">
        <v>2014</v>
      </c>
      <c r="E108" s="10" t="s">
        <v>244</v>
      </c>
      <c r="F108" s="10" t="s">
        <v>248</v>
      </c>
      <c r="G108" s="12">
        <v>1860</v>
      </c>
      <c r="H108" s="13">
        <v>4933283.45</v>
      </c>
    </row>
    <row r="109" spans="1:8" ht="42">
      <c r="A109" s="6"/>
      <c r="B109" s="10" t="s">
        <v>249</v>
      </c>
      <c r="C109" s="10" t="s">
        <v>250</v>
      </c>
      <c r="D109" s="11">
        <v>2014</v>
      </c>
      <c r="E109" s="10" t="s">
        <v>244</v>
      </c>
      <c r="F109" s="10" t="s">
        <v>245</v>
      </c>
      <c r="G109" s="12">
        <v>698</v>
      </c>
      <c r="H109" s="13">
        <v>0</v>
      </c>
    </row>
    <row r="110" spans="1:8" ht="21">
      <c r="A110" s="6"/>
      <c r="B110" s="10" t="s">
        <v>251</v>
      </c>
      <c r="C110" s="10" t="s">
        <v>252</v>
      </c>
      <c r="D110" s="11">
        <v>2017</v>
      </c>
      <c r="E110" s="10" t="s">
        <v>253</v>
      </c>
      <c r="F110" s="10">
        <v>0</v>
      </c>
      <c r="G110" s="12">
        <v>2950</v>
      </c>
      <c r="H110" s="13">
        <v>998650</v>
      </c>
    </row>
    <row r="111" spans="1:8" ht="42">
      <c r="A111" s="6"/>
      <c r="B111" s="10" t="s">
        <v>254</v>
      </c>
      <c r="C111" s="10" t="s">
        <v>255</v>
      </c>
      <c r="D111" s="11">
        <v>2016</v>
      </c>
      <c r="E111" s="10" t="s">
        <v>256</v>
      </c>
      <c r="F111" s="10">
        <v>0</v>
      </c>
      <c r="G111" s="12">
        <v>685</v>
      </c>
      <c r="H111" s="13">
        <v>121500</v>
      </c>
    </row>
    <row r="112" spans="1:8" ht="21">
      <c r="A112" s="6"/>
      <c r="B112" s="10" t="s">
        <v>257</v>
      </c>
      <c r="C112" s="10" t="s">
        <v>258</v>
      </c>
      <c r="D112" s="11">
        <v>1970</v>
      </c>
      <c r="E112" s="10" t="s">
        <v>216</v>
      </c>
      <c r="F112" s="10">
        <v>0</v>
      </c>
      <c r="G112" s="12">
        <v>925</v>
      </c>
      <c r="H112" s="13">
        <v>33351</v>
      </c>
    </row>
    <row r="113" spans="1:8" ht="21">
      <c r="A113" s="6"/>
      <c r="B113" s="10" t="s">
        <v>259</v>
      </c>
      <c r="C113" s="10" t="s">
        <v>260</v>
      </c>
      <c r="D113" s="11">
        <v>1977</v>
      </c>
      <c r="E113" s="10" t="s">
        <v>261</v>
      </c>
      <c r="F113" s="10" t="s">
        <v>262</v>
      </c>
      <c r="G113" s="12">
        <v>9820</v>
      </c>
      <c r="H113" s="13">
        <v>2774989</v>
      </c>
    </row>
    <row r="114" spans="1:8" ht="21">
      <c r="A114" s="6"/>
      <c r="B114" s="10" t="s">
        <v>263</v>
      </c>
      <c r="C114" s="10" t="s">
        <v>264</v>
      </c>
      <c r="D114" s="11">
        <v>1977</v>
      </c>
      <c r="E114" s="10" t="s">
        <v>261</v>
      </c>
      <c r="F114" s="10" t="s">
        <v>262</v>
      </c>
      <c r="G114" s="12">
        <v>8800</v>
      </c>
      <c r="H114" s="13">
        <v>0</v>
      </c>
    </row>
    <row r="115" spans="1:8" ht="21">
      <c r="A115" s="6"/>
      <c r="B115" s="10" t="s">
        <v>265</v>
      </c>
      <c r="C115" s="10" t="s">
        <v>266</v>
      </c>
      <c r="D115" s="11">
        <v>1972</v>
      </c>
      <c r="E115" s="10" t="s">
        <v>267</v>
      </c>
      <c r="F115" s="10" t="s">
        <v>268</v>
      </c>
      <c r="G115" s="12">
        <v>10040</v>
      </c>
      <c r="H115" s="13">
        <v>2099084.5</v>
      </c>
    </row>
    <row r="116" spans="1:8" ht="21">
      <c r="A116" s="6"/>
      <c r="B116" s="10"/>
      <c r="C116" s="10"/>
      <c r="D116" s="11">
        <v>1974</v>
      </c>
      <c r="E116" s="10" t="s">
        <v>269</v>
      </c>
      <c r="F116" s="10" t="s">
        <v>270</v>
      </c>
      <c r="G116" s="12">
        <v>2985</v>
      </c>
      <c r="H116" s="13">
        <v>2579569</v>
      </c>
    </row>
    <row r="117" spans="1:8" ht="21">
      <c r="A117" s="6"/>
      <c r="B117" s="10" t="s">
        <v>271</v>
      </c>
      <c r="C117" s="10" t="s">
        <v>272</v>
      </c>
      <c r="D117" s="11">
        <v>1966</v>
      </c>
      <c r="E117" s="10" t="s">
        <v>207</v>
      </c>
      <c r="F117" s="10">
        <v>0</v>
      </c>
      <c r="G117" s="12">
        <v>1050</v>
      </c>
      <c r="H117" s="13">
        <v>27934</v>
      </c>
    </row>
    <row r="118" spans="1:8" ht="21">
      <c r="A118" s="6"/>
      <c r="B118" s="10" t="s">
        <v>273</v>
      </c>
      <c r="C118" s="10" t="s">
        <v>274</v>
      </c>
      <c r="D118" s="11">
        <v>1937</v>
      </c>
      <c r="E118" s="10" t="s">
        <v>207</v>
      </c>
      <c r="F118" s="10">
        <v>0</v>
      </c>
      <c r="G118" s="12">
        <v>2550</v>
      </c>
      <c r="H118" s="13">
        <v>15043</v>
      </c>
    </row>
    <row r="119" spans="1:8" ht="63">
      <c r="A119" s="6"/>
      <c r="B119" s="10"/>
      <c r="C119" s="10" t="s">
        <v>275</v>
      </c>
      <c r="D119" s="11">
        <v>2014</v>
      </c>
      <c r="E119" s="10" t="s">
        <v>244</v>
      </c>
      <c r="F119" s="10" t="s">
        <v>276</v>
      </c>
      <c r="G119" s="12">
        <v>4484</v>
      </c>
      <c r="H119" s="13">
        <v>0</v>
      </c>
    </row>
    <row r="120" spans="1:8" ht="42">
      <c r="A120" s="6"/>
      <c r="B120" s="10"/>
      <c r="C120" s="10" t="s">
        <v>277</v>
      </c>
      <c r="D120" s="11">
        <v>2014</v>
      </c>
      <c r="E120" s="10" t="s">
        <v>244</v>
      </c>
      <c r="F120" s="10" t="s">
        <v>245</v>
      </c>
      <c r="G120" s="12">
        <v>1130</v>
      </c>
      <c r="H120" s="13">
        <v>0</v>
      </c>
    </row>
    <row r="121" spans="1:8" ht="21">
      <c r="A121" s="6"/>
      <c r="B121" s="10"/>
      <c r="C121" s="10" t="s">
        <v>278</v>
      </c>
      <c r="D121" s="11">
        <v>1990</v>
      </c>
      <c r="E121" s="10" t="s">
        <v>279</v>
      </c>
      <c r="F121" s="10">
        <v>0</v>
      </c>
      <c r="G121" s="12">
        <v>717</v>
      </c>
      <c r="H121" s="13">
        <v>69192</v>
      </c>
    </row>
    <row r="122" spans="1:8" s="19" customFormat="1" ht="42.75" thickBot="1">
      <c r="A122" s="1"/>
      <c r="B122" s="1" t="s">
        <v>280</v>
      </c>
      <c r="C122" s="1"/>
      <c r="D122" s="2"/>
      <c r="E122" s="1"/>
      <c r="F122" s="1"/>
      <c r="G122" s="14">
        <v>129997</v>
      </c>
      <c r="H122" s="15">
        <v>40269449.519999996</v>
      </c>
    </row>
    <row r="123" spans="1:8" ht="21.75" thickTop="1">
      <c r="A123" s="6"/>
      <c r="B123" s="6"/>
      <c r="C123" s="6"/>
      <c r="D123" s="7"/>
      <c r="E123" s="6"/>
      <c r="F123" s="6"/>
      <c r="G123" s="20"/>
      <c r="H123" s="21"/>
    </row>
    <row r="124" spans="1:8" ht="42">
      <c r="A124" s="4">
        <v>361.21</v>
      </c>
      <c r="B124" s="5" t="s">
        <v>11</v>
      </c>
      <c r="C124" s="6"/>
      <c r="D124" s="7"/>
      <c r="E124" s="6"/>
      <c r="F124" s="6"/>
      <c r="G124" s="17"/>
      <c r="H124" s="9"/>
    </row>
    <row r="125" spans="1:8" ht="105">
      <c r="A125" s="6"/>
      <c r="B125" s="10"/>
      <c r="C125" s="10" t="s">
        <v>281</v>
      </c>
      <c r="D125" s="11">
        <v>2016</v>
      </c>
      <c r="E125" s="10" t="s">
        <v>282</v>
      </c>
      <c r="F125" s="10" t="s">
        <v>283</v>
      </c>
      <c r="G125" s="12">
        <v>273</v>
      </c>
      <c r="H125" s="13">
        <v>15054</v>
      </c>
    </row>
    <row r="126" spans="1:8" ht="105">
      <c r="A126" s="6"/>
      <c r="B126" s="10"/>
      <c r="C126" s="10" t="s">
        <v>284</v>
      </c>
      <c r="D126" s="11">
        <v>1900</v>
      </c>
      <c r="E126" s="10" t="s">
        <v>282</v>
      </c>
      <c r="F126" s="10" t="s">
        <v>283</v>
      </c>
      <c r="G126" s="12">
        <v>708.02</v>
      </c>
      <c r="H126" s="13">
        <v>366</v>
      </c>
    </row>
    <row r="127" spans="1:8" ht="105">
      <c r="A127" s="6"/>
      <c r="B127" s="10"/>
      <c r="C127" s="10" t="s">
        <v>284</v>
      </c>
      <c r="D127" s="11">
        <v>1930</v>
      </c>
      <c r="E127" s="10" t="s">
        <v>282</v>
      </c>
      <c r="F127" s="10" t="s">
        <v>283</v>
      </c>
      <c r="G127" s="12">
        <v>31762</v>
      </c>
      <c r="H127" s="13">
        <v>34389</v>
      </c>
    </row>
    <row r="128" spans="1:8" ht="105">
      <c r="A128" s="6"/>
      <c r="B128" s="10"/>
      <c r="C128" s="10" t="s">
        <v>284</v>
      </c>
      <c r="D128" s="11">
        <v>1960</v>
      </c>
      <c r="E128" s="10" t="s">
        <v>282</v>
      </c>
      <c r="F128" s="10" t="s">
        <v>283</v>
      </c>
      <c r="G128" s="12">
        <v>864</v>
      </c>
      <c r="H128" s="13">
        <v>3797</v>
      </c>
    </row>
    <row r="129" spans="1:8" ht="105">
      <c r="A129" s="6"/>
      <c r="B129" s="10"/>
      <c r="C129" s="10" t="s">
        <v>285</v>
      </c>
      <c r="D129" s="11">
        <v>1970</v>
      </c>
      <c r="E129" s="10" t="s">
        <v>282</v>
      </c>
      <c r="F129" s="10" t="s">
        <v>283</v>
      </c>
      <c r="G129" s="12">
        <v>1128.8699999999969</v>
      </c>
      <c r="H129" s="13">
        <v>12684</v>
      </c>
    </row>
    <row r="130" spans="1:8" ht="105">
      <c r="A130" s="6"/>
      <c r="B130" s="10"/>
      <c r="C130" s="10" t="s">
        <v>285</v>
      </c>
      <c r="D130" s="11">
        <v>1971</v>
      </c>
      <c r="E130" s="10" t="s">
        <v>282</v>
      </c>
      <c r="F130" s="10" t="s">
        <v>283</v>
      </c>
      <c r="G130" s="12">
        <v>1549</v>
      </c>
      <c r="H130" s="13">
        <v>19925</v>
      </c>
    </row>
    <row r="131" spans="1:8" ht="105">
      <c r="A131" s="6"/>
      <c r="B131" s="10"/>
      <c r="C131" s="10" t="s">
        <v>285</v>
      </c>
      <c r="D131" s="11">
        <v>2008</v>
      </c>
      <c r="E131" s="10" t="s">
        <v>282</v>
      </c>
      <c r="F131" s="10" t="s">
        <v>283</v>
      </c>
      <c r="G131" s="12">
        <v>700</v>
      </c>
      <c r="H131" s="13">
        <v>47327</v>
      </c>
    </row>
    <row r="132" spans="1:8" ht="105">
      <c r="A132" s="6"/>
      <c r="B132" s="10"/>
      <c r="C132" s="10" t="s">
        <v>286</v>
      </c>
      <c r="D132" s="11">
        <v>1900</v>
      </c>
      <c r="E132" s="10" t="s">
        <v>282</v>
      </c>
      <c r="F132" s="10" t="s">
        <v>283</v>
      </c>
      <c r="G132" s="12">
        <v>2391.2899999999941</v>
      </c>
      <c r="H132" s="13">
        <v>1887</v>
      </c>
    </row>
    <row r="133" spans="1:8" ht="105">
      <c r="A133" s="6"/>
      <c r="B133" s="10"/>
      <c r="C133" s="10" t="s">
        <v>286</v>
      </c>
      <c r="D133" s="11">
        <v>1930</v>
      </c>
      <c r="E133" s="10" t="s">
        <v>282</v>
      </c>
      <c r="F133" s="10" t="s">
        <v>283</v>
      </c>
      <c r="G133" s="12">
        <v>29590.41</v>
      </c>
      <c r="H133" s="13">
        <v>48872</v>
      </c>
    </row>
    <row r="134" spans="1:8" ht="105">
      <c r="A134" s="6"/>
      <c r="B134" s="10"/>
      <c r="C134" s="10" t="s">
        <v>286</v>
      </c>
      <c r="D134" s="11">
        <v>1937</v>
      </c>
      <c r="E134" s="10" t="s">
        <v>282</v>
      </c>
      <c r="F134" s="10" t="s">
        <v>283</v>
      </c>
      <c r="G134" s="12">
        <v>12650</v>
      </c>
      <c r="H134" s="13">
        <v>24186</v>
      </c>
    </row>
    <row r="135" spans="1:8" ht="105">
      <c r="A135" s="6"/>
      <c r="B135" s="10"/>
      <c r="C135" s="10" t="s">
        <v>286</v>
      </c>
      <c r="D135" s="11">
        <v>1960</v>
      </c>
      <c r="E135" s="10" t="s">
        <v>282</v>
      </c>
      <c r="F135" s="10" t="s">
        <v>283</v>
      </c>
      <c r="G135" s="12">
        <v>3762</v>
      </c>
      <c r="H135" s="13">
        <v>25221</v>
      </c>
    </row>
    <row r="136" spans="1:8" ht="105">
      <c r="A136" s="6"/>
      <c r="B136" s="10"/>
      <c r="C136" s="10" t="s">
        <v>286</v>
      </c>
      <c r="D136" s="11">
        <v>1966</v>
      </c>
      <c r="E136" s="10" t="s">
        <v>282</v>
      </c>
      <c r="F136" s="10" t="s">
        <v>283</v>
      </c>
      <c r="G136" s="12">
        <v>5062</v>
      </c>
      <c r="H136" s="13">
        <v>41967</v>
      </c>
    </row>
    <row r="137" spans="1:8" ht="105">
      <c r="A137" s="6"/>
      <c r="B137" s="10"/>
      <c r="C137" s="10" t="s">
        <v>287</v>
      </c>
      <c r="D137" s="11">
        <v>1970</v>
      </c>
      <c r="E137" s="10" t="s">
        <v>282</v>
      </c>
      <c r="F137" s="10" t="s">
        <v>283</v>
      </c>
      <c r="G137" s="12">
        <v>1712</v>
      </c>
      <c r="H137" s="13">
        <v>20164</v>
      </c>
    </row>
    <row r="138" spans="1:8" ht="105">
      <c r="A138" s="6"/>
      <c r="B138" s="10"/>
      <c r="C138" s="10" t="s">
        <v>287</v>
      </c>
      <c r="D138" s="11">
        <v>2010</v>
      </c>
      <c r="E138" s="10" t="s">
        <v>282</v>
      </c>
      <c r="F138" s="10" t="s">
        <v>283</v>
      </c>
      <c r="G138" s="12">
        <v>1742</v>
      </c>
      <c r="H138" s="13">
        <v>130748</v>
      </c>
    </row>
    <row r="139" spans="1:8" ht="105">
      <c r="A139" s="6"/>
      <c r="B139" s="10"/>
      <c r="C139" s="10" t="s">
        <v>288</v>
      </c>
      <c r="D139" s="11">
        <v>1900</v>
      </c>
      <c r="E139" s="10" t="s">
        <v>282</v>
      </c>
      <c r="F139" s="10" t="s">
        <v>283</v>
      </c>
      <c r="G139" s="12">
        <v>351</v>
      </c>
      <c r="H139" s="13">
        <v>290</v>
      </c>
    </row>
    <row r="140" spans="1:8" ht="105">
      <c r="A140" s="6"/>
      <c r="B140" s="10"/>
      <c r="C140" s="10" t="s">
        <v>288</v>
      </c>
      <c r="D140" s="11">
        <v>1930</v>
      </c>
      <c r="E140" s="10" t="s">
        <v>282</v>
      </c>
      <c r="F140" s="10" t="s">
        <v>283</v>
      </c>
      <c r="G140" s="12">
        <v>13877.91</v>
      </c>
      <c r="H140" s="13">
        <v>24027</v>
      </c>
    </row>
    <row r="141" spans="1:8" ht="105">
      <c r="A141" s="6"/>
      <c r="B141" s="10"/>
      <c r="C141" s="10" t="s">
        <v>288</v>
      </c>
      <c r="D141" s="11">
        <v>1960</v>
      </c>
      <c r="E141" s="10" t="s">
        <v>282</v>
      </c>
      <c r="F141" s="10" t="s">
        <v>283</v>
      </c>
      <c r="G141" s="12">
        <v>3954</v>
      </c>
      <c r="H141" s="13">
        <v>27787</v>
      </c>
    </row>
    <row r="142" spans="1:8" ht="105">
      <c r="A142" s="6"/>
      <c r="B142" s="10"/>
      <c r="C142" s="10" t="s">
        <v>289</v>
      </c>
      <c r="D142" s="11">
        <v>1930</v>
      </c>
      <c r="E142" s="10" t="s">
        <v>282</v>
      </c>
      <c r="F142" s="10" t="s">
        <v>283</v>
      </c>
      <c r="G142" s="12">
        <v>195</v>
      </c>
      <c r="H142" s="13">
        <v>358</v>
      </c>
    </row>
    <row r="143" spans="1:8" ht="105">
      <c r="A143" s="6"/>
      <c r="B143" s="10"/>
      <c r="C143" s="10" t="s">
        <v>290</v>
      </c>
      <c r="D143" s="11">
        <v>1970</v>
      </c>
      <c r="E143" s="10" t="s">
        <v>282</v>
      </c>
      <c r="F143" s="10" t="s">
        <v>283</v>
      </c>
      <c r="G143" s="12">
        <v>510.19999999999902</v>
      </c>
      <c r="H143" s="13">
        <v>7261</v>
      </c>
    </row>
    <row r="144" spans="1:8" ht="105">
      <c r="A144" s="6"/>
      <c r="B144" s="10"/>
      <c r="C144" s="10" t="s">
        <v>291</v>
      </c>
      <c r="D144" s="11">
        <v>1900</v>
      </c>
      <c r="E144" s="10" t="s">
        <v>282</v>
      </c>
      <c r="F144" s="10" t="s">
        <v>283</v>
      </c>
      <c r="G144" s="12">
        <v>2257</v>
      </c>
      <c r="H144" s="13">
        <v>2256</v>
      </c>
    </row>
    <row r="145" spans="1:8" ht="105">
      <c r="A145" s="6"/>
      <c r="B145" s="10"/>
      <c r="C145" s="10" t="s">
        <v>291</v>
      </c>
      <c r="D145" s="11">
        <v>1930</v>
      </c>
      <c r="E145" s="10" t="s">
        <v>282</v>
      </c>
      <c r="F145" s="10" t="s">
        <v>283</v>
      </c>
      <c r="G145" s="12">
        <v>25310.97</v>
      </c>
      <c r="H145" s="13">
        <v>52951</v>
      </c>
    </row>
    <row r="146" spans="1:8" ht="105">
      <c r="A146" s="6"/>
      <c r="B146" s="10"/>
      <c r="C146" s="10" t="s">
        <v>291</v>
      </c>
      <c r="D146" s="11">
        <v>1960</v>
      </c>
      <c r="E146" s="10" t="s">
        <v>282</v>
      </c>
      <c r="F146" s="10" t="s">
        <v>283</v>
      </c>
      <c r="G146" s="12">
        <v>13554.279999999999</v>
      </c>
      <c r="H146" s="13">
        <v>115100</v>
      </c>
    </row>
    <row r="147" spans="1:8" ht="63">
      <c r="A147" s="6"/>
      <c r="B147" s="10"/>
      <c r="C147" s="10" t="s">
        <v>291</v>
      </c>
      <c r="D147" s="11">
        <v>1969</v>
      </c>
      <c r="E147" s="10" t="s">
        <v>282</v>
      </c>
      <c r="F147" s="10" t="s">
        <v>292</v>
      </c>
      <c r="G147" s="12">
        <v>130</v>
      </c>
      <c r="H147" s="13">
        <v>10449.949460102933</v>
      </c>
    </row>
    <row r="148" spans="1:8" ht="105">
      <c r="A148" s="6"/>
      <c r="B148" s="10"/>
      <c r="C148" s="10" t="s">
        <v>293</v>
      </c>
      <c r="D148" s="11">
        <v>1900</v>
      </c>
      <c r="E148" s="10" t="s">
        <v>282</v>
      </c>
      <c r="F148" s="10" t="s">
        <v>283</v>
      </c>
      <c r="G148" s="12">
        <v>2228</v>
      </c>
      <c r="H148" s="13">
        <v>2521</v>
      </c>
    </row>
    <row r="149" spans="1:8" ht="105">
      <c r="A149" s="6"/>
      <c r="B149" s="10"/>
      <c r="C149" s="10" t="s">
        <v>293</v>
      </c>
      <c r="D149" s="11">
        <v>1930</v>
      </c>
      <c r="E149" s="10" t="s">
        <v>282</v>
      </c>
      <c r="F149" s="10" t="s">
        <v>283</v>
      </c>
      <c r="G149" s="12">
        <v>3442</v>
      </c>
      <c r="H149" s="13">
        <v>8151</v>
      </c>
    </row>
    <row r="150" spans="1:8" ht="105">
      <c r="A150" s="6"/>
      <c r="B150" s="10"/>
      <c r="C150" s="10" t="s">
        <v>293</v>
      </c>
      <c r="D150" s="11">
        <v>1960</v>
      </c>
      <c r="E150" s="10" t="s">
        <v>282</v>
      </c>
      <c r="F150" s="10" t="s">
        <v>283</v>
      </c>
      <c r="G150" s="12">
        <v>3916</v>
      </c>
      <c r="H150" s="13">
        <v>37643</v>
      </c>
    </row>
    <row r="151" spans="1:8" ht="63">
      <c r="A151" s="6"/>
      <c r="B151" s="10"/>
      <c r="C151" s="10" t="s">
        <v>294</v>
      </c>
      <c r="D151" s="11">
        <v>1961</v>
      </c>
      <c r="E151" s="10" t="s">
        <v>282</v>
      </c>
      <c r="F151" s="10" t="s">
        <v>292</v>
      </c>
      <c r="G151" s="12">
        <v>50</v>
      </c>
      <c r="H151" s="13">
        <v>2682.6414477502531</v>
      </c>
    </row>
    <row r="152" spans="1:8" ht="105">
      <c r="A152" s="6"/>
      <c r="B152" s="10"/>
      <c r="C152" s="10" t="s">
        <v>295</v>
      </c>
      <c r="D152" s="11">
        <v>1970</v>
      </c>
      <c r="E152" s="10" t="s">
        <v>282</v>
      </c>
      <c r="F152" s="10" t="s">
        <v>283</v>
      </c>
      <c r="G152" s="12">
        <v>817</v>
      </c>
      <c r="H152" s="13">
        <v>13973</v>
      </c>
    </row>
    <row r="153" spans="1:8" ht="105">
      <c r="A153" s="6"/>
      <c r="B153" s="10"/>
      <c r="C153" s="10" t="s">
        <v>296</v>
      </c>
      <c r="D153" s="11">
        <v>1900</v>
      </c>
      <c r="E153" s="10" t="s">
        <v>282</v>
      </c>
      <c r="F153" s="10" t="s">
        <v>283</v>
      </c>
      <c r="G153" s="12">
        <v>23803.629999999997</v>
      </c>
      <c r="H153" s="13">
        <v>28596</v>
      </c>
    </row>
    <row r="154" spans="1:8" ht="105">
      <c r="A154" s="6"/>
      <c r="B154" s="10"/>
      <c r="C154" s="10" t="s">
        <v>296</v>
      </c>
      <c r="D154" s="11">
        <v>1930</v>
      </c>
      <c r="E154" s="10" t="s">
        <v>282</v>
      </c>
      <c r="F154" s="10" t="s">
        <v>283</v>
      </c>
      <c r="G154" s="12">
        <v>11216.37</v>
      </c>
      <c r="H154" s="13">
        <v>28199</v>
      </c>
    </row>
    <row r="155" spans="1:8" ht="105">
      <c r="A155" s="6"/>
      <c r="B155" s="10"/>
      <c r="C155" s="10" t="s">
        <v>296</v>
      </c>
      <c r="D155" s="11">
        <v>1960</v>
      </c>
      <c r="E155" s="10" t="s">
        <v>282</v>
      </c>
      <c r="F155" s="10" t="s">
        <v>283</v>
      </c>
      <c r="G155" s="12">
        <v>11244.73</v>
      </c>
      <c r="H155" s="13">
        <v>114753</v>
      </c>
    </row>
    <row r="156" spans="1:8" ht="105">
      <c r="A156" s="6"/>
      <c r="B156" s="10"/>
      <c r="C156" s="10" t="s">
        <v>297</v>
      </c>
      <c r="D156" s="11">
        <v>1930</v>
      </c>
      <c r="E156" s="10" t="s">
        <v>282</v>
      </c>
      <c r="F156" s="10" t="s">
        <v>283</v>
      </c>
      <c r="G156" s="12">
        <v>315</v>
      </c>
      <c r="H156" s="13">
        <v>947</v>
      </c>
    </row>
    <row r="157" spans="1:8" ht="105">
      <c r="A157" s="6"/>
      <c r="B157" s="10"/>
      <c r="C157" s="10" t="s">
        <v>298</v>
      </c>
      <c r="D157" s="11">
        <v>1900</v>
      </c>
      <c r="E157" s="10" t="s">
        <v>282</v>
      </c>
      <c r="F157" s="10" t="s">
        <v>283</v>
      </c>
      <c r="G157" s="12">
        <v>3071.7399999999989</v>
      </c>
      <c r="H157" s="13">
        <v>4929</v>
      </c>
    </row>
    <row r="158" spans="1:8" ht="105">
      <c r="A158" s="6"/>
      <c r="B158" s="10"/>
      <c r="C158" s="10" t="s">
        <v>298</v>
      </c>
      <c r="D158" s="11">
        <v>1930</v>
      </c>
      <c r="E158" s="10" t="s">
        <v>282</v>
      </c>
      <c r="F158" s="10" t="s">
        <v>283</v>
      </c>
      <c r="G158" s="12">
        <v>3065</v>
      </c>
      <c r="H158" s="13">
        <v>10293</v>
      </c>
    </row>
    <row r="159" spans="1:8" ht="105">
      <c r="A159" s="6"/>
      <c r="B159" s="10"/>
      <c r="C159" s="10" t="s">
        <v>299</v>
      </c>
      <c r="D159" s="11">
        <v>1960</v>
      </c>
      <c r="E159" s="10" t="s">
        <v>282</v>
      </c>
      <c r="F159" s="10" t="s">
        <v>283</v>
      </c>
      <c r="G159" s="12">
        <v>11474.599999999995</v>
      </c>
      <c r="H159" s="13">
        <v>156417</v>
      </c>
    </row>
    <row r="160" spans="1:8" ht="105">
      <c r="A160" s="6"/>
      <c r="B160" s="10"/>
      <c r="C160" s="10" t="s">
        <v>299</v>
      </c>
      <c r="D160" s="11">
        <v>1970</v>
      </c>
      <c r="E160" s="10" t="s">
        <v>282</v>
      </c>
      <c r="F160" s="10" t="s">
        <v>283</v>
      </c>
      <c r="G160" s="12">
        <v>280.17</v>
      </c>
      <c r="H160" s="13">
        <v>6401</v>
      </c>
    </row>
    <row r="161" spans="1:8" ht="105">
      <c r="A161" s="6"/>
      <c r="B161" s="10"/>
      <c r="C161" s="10" t="s">
        <v>300</v>
      </c>
      <c r="D161" s="11">
        <v>1900</v>
      </c>
      <c r="E161" s="10" t="s">
        <v>282</v>
      </c>
      <c r="F161" s="10" t="s">
        <v>283</v>
      </c>
      <c r="G161" s="12">
        <v>77555.02</v>
      </c>
      <c r="H161" s="13">
        <v>146894</v>
      </c>
    </row>
    <row r="162" spans="1:8" ht="63">
      <c r="A162" s="6"/>
      <c r="B162" s="10"/>
      <c r="C162" s="10" t="s">
        <v>300</v>
      </c>
      <c r="D162" s="11">
        <v>1930</v>
      </c>
      <c r="E162" s="10" t="s">
        <v>282</v>
      </c>
      <c r="F162" s="10" t="s">
        <v>292</v>
      </c>
      <c r="G162" s="12">
        <v>8110</v>
      </c>
      <c r="H162" s="13">
        <v>104286.02348700528</v>
      </c>
    </row>
    <row r="163" spans="1:8" ht="105">
      <c r="A163" s="6"/>
      <c r="B163" s="10"/>
      <c r="C163" s="10" t="s">
        <v>300</v>
      </c>
      <c r="D163" s="11">
        <v>1930</v>
      </c>
      <c r="E163" s="10" t="s">
        <v>282</v>
      </c>
      <c r="F163" s="10" t="s">
        <v>283</v>
      </c>
      <c r="G163" s="12">
        <v>4557.1499999999978</v>
      </c>
      <c r="H163" s="13">
        <v>18064</v>
      </c>
    </row>
    <row r="164" spans="1:8" ht="63">
      <c r="A164" s="6"/>
      <c r="B164" s="10"/>
      <c r="C164" s="10" t="s">
        <v>300</v>
      </c>
      <c r="D164" s="11">
        <v>1931</v>
      </c>
      <c r="E164" s="10" t="s">
        <v>282</v>
      </c>
      <c r="F164" s="10" t="s">
        <v>292</v>
      </c>
      <c r="G164" s="12">
        <v>885</v>
      </c>
      <c r="H164" s="13">
        <v>10146.845816006477</v>
      </c>
    </row>
    <row r="165" spans="1:8" ht="63">
      <c r="A165" s="6"/>
      <c r="B165" s="10"/>
      <c r="C165" s="10" t="s">
        <v>300</v>
      </c>
      <c r="D165" s="11">
        <v>1961</v>
      </c>
      <c r="E165" s="10" t="s">
        <v>282</v>
      </c>
      <c r="F165" s="10" t="s">
        <v>292</v>
      </c>
      <c r="G165" s="12">
        <v>1625</v>
      </c>
      <c r="H165" s="13">
        <v>87185.847051883233</v>
      </c>
    </row>
    <row r="166" spans="1:8" ht="63">
      <c r="A166" s="6"/>
      <c r="B166" s="10"/>
      <c r="C166" s="10" t="s">
        <v>300</v>
      </c>
      <c r="D166" s="11">
        <v>1986</v>
      </c>
      <c r="E166" s="10" t="s">
        <v>282</v>
      </c>
      <c r="F166" s="10" t="s">
        <v>292</v>
      </c>
      <c r="G166" s="12">
        <v>570</v>
      </c>
      <c r="H166" s="13">
        <v>155076.9459341153</v>
      </c>
    </row>
    <row r="167" spans="1:8" ht="105">
      <c r="A167" s="6"/>
      <c r="B167" s="10"/>
      <c r="C167" s="10" t="s">
        <v>301</v>
      </c>
      <c r="D167" s="11">
        <v>1960</v>
      </c>
      <c r="E167" s="10" t="s">
        <v>282</v>
      </c>
      <c r="F167" s="10" t="s">
        <v>283</v>
      </c>
      <c r="G167" s="12">
        <v>7549.9499999999989</v>
      </c>
      <c r="H167" s="13">
        <v>121477</v>
      </c>
    </row>
    <row r="168" spans="1:8" ht="63">
      <c r="A168" s="6"/>
      <c r="B168" s="10"/>
      <c r="C168" s="10" t="s">
        <v>301</v>
      </c>
      <c r="D168" s="11">
        <v>1969</v>
      </c>
      <c r="E168" s="10" t="s">
        <v>282</v>
      </c>
      <c r="F168" s="10" t="s">
        <v>292</v>
      </c>
      <c r="G168" s="12">
        <v>155</v>
      </c>
      <c r="H168" s="13">
        <v>12459.555125507344</v>
      </c>
    </row>
    <row r="169" spans="1:8" ht="105">
      <c r="A169" s="6"/>
      <c r="B169" s="10"/>
      <c r="C169" s="10" t="s">
        <v>301</v>
      </c>
      <c r="D169" s="11">
        <v>1970</v>
      </c>
      <c r="E169" s="10" t="s">
        <v>282</v>
      </c>
      <c r="F169" s="10" t="s">
        <v>283</v>
      </c>
      <c r="G169" s="12">
        <v>1421.7299999999977</v>
      </c>
      <c r="H169" s="13">
        <v>38338</v>
      </c>
    </row>
    <row r="170" spans="1:8" ht="105">
      <c r="A170" s="6"/>
      <c r="B170" s="10"/>
      <c r="C170" s="10" t="s">
        <v>302</v>
      </c>
      <c r="D170" s="11">
        <v>1930</v>
      </c>
      <c r="E170" s="10" t="s">
        <v>282</v>
      </c>
      <c r="F170" s="10" t="s">
        <v>283</v>
      </c>
      <c r="G170" s="12">
        <v>183</v>
      </c>
      <c r="H170" s="13">
        <v>185</v>
      </c>
    </row>
    <row r="171" spans="1:8" ht="105">
      <c r="A171" s="6"/>
      <c r="B171" s="10"/>
      <c r="C171" s="10" t="s">
        <v>303</v>
      </c>
      <c r="D171" s="11">
        <v>1960</v>
      </c>
      <c r="E171" s="10" t="s">
        <v>282</v>
      </c>
      <c r="F171" s="10" t="s">
        <v>283</v>
      </c>
      <c r="G171" s="12">
        <v>421</v>
      </c>
      <c r="H171" s="13">
        <v>7494</v>
      </c>
    </row>
    <row r="172" spans="1:8" ht="105">
      <c r="A172" s="6"/>
      <c r="B172" s="10"/>
      <c r="C172" s="10" t="s">
        <v>304</v>
      </c>
      <c r="D172" s="11">
        <v>1900</v>
      </c>
      <c r="E172" s="10" t="s">
        <v>282</v>
      </c>
      <c r="F172" s="10" t="s">
        <v>283</v>
      </c>
      <c r="G172" s="12">
        <v>1477</v>
      </c>
      <c r="H172" s="13">
        <v>3225</v>
      </c>
    </row>
    <row r="173" spans="1:8" ht="63">
      <c r="A173" s="6"/>
      <c r="B173" s="10"/>
      <c r="C173" s="10" t="s">
        <v>305</v>
      </c>
      <c r="D173" s="11">
        <v>1931</v>
      </c>
      <c r="E173" s="10" t="s">
        <v>282</v>
      </c>
      <c r="F173" s="10" t="s">
        <v>292</v>
      </c>
      <c r="G173" s="12">
        <v>450</v>
      </c>
      <c r="H173" s="13">
        <v>5159.4131267829544</v>
      </c>
    </row>
    <row r="174" spans="1:8" ht="105">
      <c r="A174" s="6"/>
      <c r="B174" s="10"/>
      <c r="C174" s="10" t="s">
        <v>305</v>
      </c>
      <c r="D174" s="11">
        <v>1960</v>
      </c>
      <c r="E174" s="10" t="s">
        <v>282</v>
      </c>
      <c r="F174" s="10" t="s">
        <v>283</v>
      </c>
      <c r="G174" s="12">
        <v>467</v>
      </c>
      <c r="H174" s="13">
        <v>8662</v>
      </c>
    </row>
    <row r="175" spans="1:8" ht="105">
      <c r="A175" s="6"/>
      <c r="B175" s="10"/>
      <c r="C175" s="10" t="s">
        <v>306</v>
      </c>
      <c r="D175" s="11">
        <v>1900</v>
      </c>
      <c r="E175" s="10" t="s">
        <v>282</v>
      </c>
      <c r="F175" s="10" t="s">
        <v>283</v>
      </c>
      <c r="G175" s="12">
        <v>366</v>
      </c>
      <c r="H175" s="13">
        <v>841</v>
      </c>
    </row>
    <row r="176" spans="1:8" ht="105">
      <c r="A176" s="6"/>
      <c r="B176" s="10"/>
      <c r="C176" s="10" t="s">
        <v>307</v>
      </c>
      <c r="D176" s="11">
        <v>1900</v>
      </c>
      <c r="E176" s="10" t="s">
        <v>282</v>
      </c>
      <c r="F176" s="10" t="s">
        <v>283</v>
      </c>
      <c r="G176" s="12">
        <v>7282.0499999999975</v>
      </c>
      <c r="H176" s="13">
        <v>18007</v>
      </c>
    </row>
    <row r="177" spans="1:8" ht="63">
      <c r="A177" s="6"/>
      <c r="B177" s="10"/>
      <c r="C177" s="10" t="s">
        <v>307</v>
      </c>
      <c r="D177" s="11">
        <v>1930</v>
      </c>
      <c r="E177" s="10" t="s">
        <v>282</v>
      </c>
      <c r="F177" s="10" t="s">
        <v>292</v>
      </c>
      <c r="G177" s="12">
        <v>4220</v>
      </c>
      <c r="H177" s="13">
        <v>54264.737252177845</v>
      </c>
    </row>
    <row r="178" spans="1:8" ht="105">
      <c r="A178" s="6"/>
      <c r="B178" s="10"/>
      <c r="C178" s="10" t="s">
        <v>307</v>
      </c>
      <c r="D178" s="11">
        <v>1930</v>
      </c>
      <c r="E178" s="10" t="s">
        <v>282</v>
      </c>
      <c r="F178" s="10" t="s">
        <v>283</v>
      </c>
      <c r="G178" s="12">
        <v>1382</v>
      </c>
      <c r="H178" s="13">
        <v>7152</v>
      </c>
    </row>
    <row r="179" spans="1:8" ht="63">
      <c r="A179" s="6"/>
      <c r="B179" s="10"/>
      <c r="C179" s="10" t="s">
        <v>308</v>
      </c>
      <c r="D179" s="11">
        <v>1930</v>
      </c>
      <c r="E179" s="10" t="s">
        <v>282</v>
      </c>
      <c r="F179" s="10" t="s">
        <v>292</v>
      </c>
      <c r="G179" s="12">
        <v>1835</v>
      </c>
      <c r="H179" s="13">
        <v>23596.159444963589</v>
      </c>
    </row>
    <row r="180" spans="1:8" ht="63">
      <c r="A180" s="6"/>
      <c r="B180" s="10"/>
      <c r="C180" s="10" t="s">
        <v>309</v>
      </c>
      <c r="D180" s="11">
        <v>1961</v>
      </c>
      <c r="E180" s="10" t="s">
        <v>282</v>
      </c>
      <c r="F180" s="10" t="s">
        <v>292</v>
      </c>
      <c r="G180" s="12">
        <v>1190</v>
      </c>
      <c r="H180" s="13">
        <v>63846.866456456024</v>
      </c>
    </row>
    <row r="181" spans="1:8" ht="105">
      <c r="A181" s="6"/>
      <c r="B181" s="10"/>
      <c r="C181" s="10" t="s">
        <v>310</v>
      </c>
      <c r="D181" s="11">
        <v>1960</v>
      </c>
      <c r="E181" s="10" t="s">
        <v>282</v>
      </c>
      <c r="F181" s="10" t="s">
        <v>283</v>
      </c>
      <c r="G181" s="12">
        <v>6151</v>
      </c>
      <c r="H181" s="13">
        <v>129208</v>
      </c>
    </row>
    <row r="182" spans="1:8" ht="63">
      <c r="A182" s="6"/>
      <c r="B182" s="10"/>
      <c r="C182" s="10" t="s">
        <v>310</v>
      </c>
      <c r="D182" s="11">
        <v>1961</v>
      </c>
      <c r="E182" s="10" t="s">
        <v>282</v>
      </c>
      <c r="F182" s="10" t="s">
        <v>292</v>
      </c>
      <c r="G182" s="12">
        <v>865</v>
      </c>
      <c r="H182" s="13">
        <v>46409.697046079382</v>
      </c>
    </row>
    <row r="183" spans="1:8" ht="63">
      <c r="A183" s="6"/>
      <c r="B183" s="10"/>
      <c r="C183" s="10" t="s">
        <v>310</v>
      </c>
      <c r="D183" s="11">
        <v>1969</v>
      </c>
      <c r="E183" s="10" t="s">
        <v>282</v>
      </c>
      <c r="F183" s="10" t="s">
        <v>292</v>
      </c>
      <c r="G183" s="12">
        <v>200</v>
      </c>
      <c r="H183" s="13">
        <v>16076.845323235282</v>
      </c>
    </row>
    <row r="184" spans="1:8" ht="105">
      <c r="A184" s="6"/>
      <c r="B184" s="10"/>
      <c r="C184" s="10" t="s">
        <v>310</v>
      </c>
      <c r="D184" s="11">
        <v>1970</v>
      </c>
      <c r="E184" s="10" t="s">
        <v>282</v>
      </c>
      <c r="F184" s="10" t="s">
        <v>283</v>
      </c>
      <c r="G184" s="12">
        <v>543</v>
      </c>
      <c r="H184" s="13">
        <v>19117</v>
      </c>
    </row>
    <row r="185" spans="1:8" ht="105">
      <c r="A185" s="6"/>
      <c r="B185" s="10"/>
      <c r="C185" s="10" t="s">
        <v>311</v>
      </c>
      <c r="D185" s="11">
        <v>1900</v>
      </c>
      <c r="E185" s="10" t="s">
        <v>282</v>
      </c>
      <c r="F185" s="10" t="s">
        <v>283</v>
      </c>
      <c r="G185" s="12">
        <v>615</v>
      </c>
      <c r="H185" s="13">
        <v>1663</v>
      </c>
    </row>
    <row r="186" spans="1:8" ht="63">
      <c r="A186" s="6"/>
      <c r="B186" s="10"/>
      <c r="C186" s="10" t="s">
        <v>312</v>
      </c>
      <c r="D186" s="11">
        <v>1926</v>
      </c>
      <c r="E186" s="10" t="s">
        <v>282</v>
      </c>
      <c r="F186" s="10" t="s">
        <v>292</v>
      </c>
      <c r="G186" s="12">
        <v>870</v>
      </c>
      <c r="H186" s="13">
        <v>11462.828722193288</v>
      </c>
    </row>
    <row r="187" spans="1:8" ht="105">
      <c r="A187" s="6"/>
      <c r="B187" s="10"/>
      <c r="C187" s="10" t="s">
        <v>312</v>
      </c>
      <c r="D187" s="11">
        <v>1960</v>
      </c>
      <c r="E187" s="10" t="s">
        <v>282</v>
      </c>
      <c r="F187" s="10" t="s">
        <v>283</v>
      </c>
      <c r="G187" s="12">
        <v>3587</v>
      </c>
      <c r="H187" s="13">
        <v>82393</v>
      </c>
    </row>
    <row r="188" spans="1:8" ht="63">
      <c r="A188" s="6"/>
      <c r="B188" s="10"/>
      <c r="C188" s="10" t="s">
        <v>313</v>
      </c>
      <c r="D188" s="11">
        <v>1930</v>
      </c>
      <c r="E188" s="10" t="s">
        <v>282</v>
      </c>
      <c r="F188" s="10" t="s">
        <v>292</v>
      </c>
      <c r="G188" s="12">
        <v>1660</v>
      </c>
      <c r="H188" s="13">
        <v>21345.844511520194</v>
      </c>
    </row>
    <row r="189" spans="1:8" ht="105">
      <c r="A189" s="6"/>
      <c r="B189" s="10"/>
      <c r="C189" s="10" t="s">
        <v>313</v>
      </c>
      <c r="D189" s="11">
        <v>1960</v>
      </c>
      <c r="E189" s="10" t="s">
        <v>282</v>
      </c>
      <c r="F189" s="10" t="s">
        <v>283</v>
      </c>
      <c r="G189" s="12">
        <v>1719</v>
      </c>
      <c r="H189" s="13">
        <v>40335</v>
      </c>
    </row>
    <row r="190" spans="1:8" ht="105">
      <c r="A190" s="6"/>
      <c r="B190" s="10"/>
      <c r="C190" s="10" t="s">
        <v>314</v>
      </c>
      <c r="D190" s="11">
        <v>1930</v>
      </c>
      <c r="E190" s="10" t="s">
        <v>282</v>
      </c>
      <c r="F190" s="10" t="s">
        <v>283</v>
      </c>
      <c r="G190" s="12">
        <v>777</v>
      </c>
      <c r="H190" s="13">
        <v>784</v>
      </c>
    </row>
    <row r="191" spans="1:8" ht="63">
      <c r="A191" s="6"/>
      <c r="B191" s="10"/>
      <c r="C191" s="10" t="s">
        <v>315</v>
      </c>
      <c r="D191" s="11">
        <v>1961</v>
      </c>
      <c r="E191" s="10" t="s">
        <v>282</v>
      </c>
      <c r="F191" s="10" t="s">
        <v>292</v>
      </c>
      <c r="G191" s="12">
        <v>50</v>
      </c>
      <c r="H191" s="13">
        <v>2682.6414477502531</v>
      </c>
    </row>
    <row r="192" spans="1:8" ht="105">
      <c r="A192" s="6"/>
      <c r="B192" s="10"/>
      <c r="C192" s="10" t="s">
        <v>316</v>
      </c>
      <c r="D192" s="11">
        <v>1960</v>
      </c>
      <c r="E192" s="10" t="s">
        <v>282</v>
      </c>
      <c r="F192" s="10" t="s">
        <v>283</v>
      </c>
      <c r="G192" s="12">
        <v>686</v>
      </c>
      <c r="H192" s="13">
        <v>20031</v>
      </c>
    </row>
    <row r="193" spans="1:8" ht="105">
      <c r="A193" s="6"/>
      <c r="B193" s="10"/>
      <c r="C193" s="10" t="s">
        <v>317</v>
      </c>
      <c r="D193" s="11">
        <v>1900</v>
      </c>
      <c r="E193" s="10" t="s">
        <v>282</v>
      </c>
      <c r="F193" s="10" t="s">
        <v>283</v>
      </c>
      <c r="G193" s="12">
        <v>2466.8399999999997</v>
      </c>
      <c r="H193" s="13">
        <v>9301</v>
      </c>
    </row>
    <row r="194" spans="1:8" ht="105">
      <c r="A194" s="6"/>
      <c r="B194" s="10"/>
      <c r="C194" s="10" t="s">
        <v>318</v>
      </c>
      <c r="D194" s="11">
        <v>1960</v>
      </c>
      <c r="E194" s="10" t="s">
        <v>282</v>
      </c>
      <c r="F194" s="10" t="s">
        <v>283</v>
      </c>
      <c r="G194" s="12">
        <v>800</v>
      </c>
      <c r="H194" s="13">
        <v>25624</v>
      </c>
    </row>
    <row r="195" spans="1:8" ht="105">
      <c r="A195" s="6"/>
      <c r="B195" s="10"/>
      <c r="C195" s="10" t="s">
        <v>318</v>
      </c>
      <c r="D195" s="11">
        <v>1970</v>
      </c>
      <c r="E195" s="10" t="s">
        <v>282</v>
      </c>
      <c r="F195" s="10" t="s">
        <v>283</v>
      </c>
      <c r="G195" s="12">
        <v>223</v>
      </c>
      <c r="H195" s="13">
        <v>11971</v>
      </c>
    </row>
    <row r="196" spans="1:8" ht="105">
      <c r="A196" s="6"/>
      <c r="B196" s="10"/>
      <c r="C196" s="10" t="s">
        <v>319</v>
      </c>
      <c r="D196" s="11">
        <v>1970</v>
      </c>
      <c r="E196" s="10" t="s">
        <v>282</v>
      </c>
      <c r="F196" s="10" t="s">
        <v>283</v>
      </c>
      <c r="G196" s="12">
        <v>5123.2999999999975</v>
      </c>
      <c r="H196" s="13">
        <v>35178</v>
      </c>
    </row>
    <row r="197" spans="1:8" ht="105">
      <c r="A197" s="6"/>
      <c r="B197" s="10"/>
      <c r="C197" s="10" t="s">
        <v>319</v>
      </c>
      <c r="D197" s="11">
        <v>1971</v>
      </c>
      <c r="E197" s="10" t="s">
        <v>282</v>
      </c>
      <c r="F197" s="10" t="s">
        <v>283</v>
      </c>
      <c r="G197" s="12">
        <v>669</v>
      </c>
      <c r="H197" s="13">
        <v>5259</v>
      </c>
    </row>
    <row r="198" spans="1:8" ht="105">
      <c r="A198" s="6"/>
      <c r="B198" s="10"/>
      <c r="C198" s="10" t="s">
        <v>319</v>
      </c>
      <c r="D198" s="11">
        <v>1976</v>
      </c>
      <c r="E198" s="10" t="s">
        <v>282</v>
      </c>
      <c r="F198" s="10" t="s">
        <v>283</v>
      </c>
      <c r="G198" s="12">
        <v>540</v>
      </c>
      <c r="H198" s="13">
        <v>6446</v>
      </c>
    </row>
    <row r="199" spans="1:8" ht="105">
      <c r="A199" s="6"/>
      <c r="B199" s="10"/>
      <c r="C199" s="10" t="s">
        <v>319</v>
      </c>
      <c r="D199" s="11">
        <v>1985</v>
      </c>
      <c r="E199" s="10" t="s">
        <v>282</v>
      </c>
      <c r="F199" s="10" t="s">
        <v>283</v>
      </c>
      <c r="G199" s="12">
        <v>2042</v>
      </c>
      <c r="H199" s="13">
        <v>42591</v>
      </c>
    </row>
    <row r="200" spans="1:8" ht="105">
      <c r="A200" s="6"/>
      <c r="B200" s="10"/>
      <c r="C200" s="10" t="s">
        <v>319</v>
      </c>
      <c r="D200" s="11">
        <v>1990</v>
      </c>
      <c r="E200" s="10" t="s">
        <v>282</v>
      </c>
      <c r="F200" s="10" t="s">
        <v>283</v>
      </c>
      <c r="G200" s="12">
        <v>55963</v>
      </c>
      <c r="H200" s="13">
        <v>1316669</v>
      </c>
    </row>
    <row r="201" spans="1:8" ht="105">
      <c r="A201" s="6"/>
      <c r="B201" s="10"/>
      <c r="C201" s="10" t="s">
        <v>319</v>
      </c>
      <c r="D201" s="11">
        <v>2004</v>
      </c>
      <c r="E201" s="10" t="s">
        <v>282</v>
      </c>
      <c r="F201" s="10" t="s">
        <v>283</v>
      </c>
      <c r="G201" s="12">
        <v>2242</v>
      </c>
      <c r="H201" s="13">
        <v>79312</v>
      </c>
    </row>
    <row r="202" spans="1:8" ht="105">
      <c r="A202" s="6"/>
      <c r="B202" s="10"/>
      <c r="C202" s="10" t="s">
        <v>319</v>
      </c>
      <c r="D202" s="11">
        <v>2005</v>
      </c>
      <c r="E202" s="10" t="s">
        <v>282</v>
      </c>
      <c r="F202" s="10" t="s">
        <v>283</v>
      </c>
      <c r="G202" s="12">
        <v>43522</v>
      </c>
      <c r="H202" s="13">
        <v>1611245</v>
      </c>
    </row>
    <row r="203" spans="1:8" ht="105">
      <c r="A203" s="6"/>
      <c r="B203" s="10"/>
      <c r="C203" s="10" t="s">
        <v>319</v>
      </c>
      <c r="D203" s="11">
        <v>2006</v>
      </c>
      <c r="E203" s="10" t="s">
        <v>282</v>
      </c>
      <c r="F203" s="10" t="s">
        <v>283</v>
      </c>
      <c r="G203" s="12">
        <v>5206</v>
      </c>
      <c r="H203" s="13">
        <v>200635</v>
      </c>
    </row>
    <row r="204" spans="1:8" ht="105">
      <c r="A204" s="6"/>
      <c r="B204" s="10"/>
      <c r="C204" s="10" t="s">
        <v>319</v>
      </c>
      <c r="D204" s="11">
        <v>2007</v>
      </c>
      <c r="E204" s="10" t="s">
        <v>282</v>
      </c>
      <c r="F204" s="10" t="s">
        <v>283</v>
      </c>
      <c r="G204" s="12">
        <v>771.44999999999891</v>
      </c>
      <c r="H204" s="13">
        <v>30558</v>
      </c>
    </row>
    <row r="205" spans="1:8" ht="105">
      <c r="A205" s="6"/>
      <c r="B205" s="10"/>
      <c r="C205" s="10" t="s">
        <v>319</v>
      </c>
      <c r="D205" s="11">
        <v>2008</v>
      </c>
      <c r="E205" s="10" t="s">
        <v>282</v>
      </c>
      <c r="F205" s="10" t="s">
        <v>283</v>
      </c>
      <c r="G205" s="12">
        <v>1491</v>
      </c>
      <c r="H205" s="13">
        <v>61604</v>
      </c>
    </row>
    <row r="206" spans="1:8" ht="105">
      <c r="A206" s="6"/>
      <c r="B206" s="10"/>
      <c r="C206" s="10" t="s">
        <v>319</v>
      </c>
      <c r="D206" s="11">
        <v>2009</v>
      </c>
      <c r="E206" s="10" t="s">
        <v>282</v>
      </c>
      <c r="F206" s="10" t="s">
        <v>283</v>
      </c>
      <c r="G206" s="12">
        <v>12201.919999999995</v>
      </c>
      <c r="H206" s="13">
        <v>519931.92302425788</v>
      </c>
    </row>
    <row r="207" spans="1:8" ht="105">
      <c r="A207" s="6"/>
      <c r="B207" s="10"/>
      <c r="C207" s="10" t="s">
        <v>319</v>
      </c>
      <c r="D207" s="11">
        <v>2012</v>
      </c>
      <c r="E207" s="10" t="s">
        <v>282</v>
      </c>
      <c r="F207" s="10" t="s">
        <v>283</v>
      </c>
      <c r="G207" s="12">
        <v>4524</v>
      </c>
      <c r="H207" s="13">
        <v>209338.77470546003</v>
      </c>
    </row>
    <row r="208" spans="1:8" ht="105">
      <c r="A208" s="6"/>
      <c r="B208" s="10"/>
      <c r="C208" s="10" t="s">
        <v>319</v>
      </c>
      <c r="D208" s="11">
        <v>2015</v>
      </c>
      <c r="E208" s="10" t="s">
        <v>282</v>
      </c>
      <c r="F208" s="10" t="s">
        <v>283</v>
      </c>
      <c r="G208" s="12">
        <v>6360</v>
      </c>
      <c r="H208" s="13">
        <v>317346</v>
      </c>
    </row>
    <row r="209" spans="1:8" ht="105">
      <c r="A209" s="6"/>
      <c r="B209" s="10"/>
      <c r="C209" s="10" t="s">
        <v>319</v>
      </c>
      <c r="D209" s="11">
        <v>2016</v>
      </c>
      <c r="E209" s="10" t="s">
        <v>282</v>
      </c>
      <c r="F209" s="10" t="s">
        <v>283</v>
      </c>
      <c r="G209" s="12">
        <v>13957</v>
      </c>
      <c r="H209" s="13">
        <v>717452</v>
      </c>
    </row>
    <row r="210" spans="1:8" ht="105">
      <c r="A210" s="6"/>
      <c r="B210" s="10"/>
      <c r="C210" s="10" t="s">
        <v>320</v>
      </c>
      <c r="D210" s="11">
        <v>1900</v>
      </c>
      <c r="E210" s="10" t="s">
        <v>282</v>
      </c>
      <c r="F210" s="10" t="s">
        <v>283</v>
      </c>
      <c r="G210" s="12">
        <v>755.3099999999979</v>
      </c>
      <c r="H210" s="13">
        <v>364</v>
      </c>
    </row>
    <row r="211" spans="1:8" ht="105">
      <c r="A211" s="6"/>
      <c r="B211" s="10"/>
      <c r="C211" s="10" t="s">
        <v>320</v>
      </c>
      <c r="D211" s="11">
        <v>1930</v>
      </c>
      <c r="E211" s="10" t="s">
        <v>282</v>
      </c>
      <c r="F211" s="10" t="s">
        <v>283</v>
      </c>
      <c r="G211" s="12">
        <v>267906.92454686994</v>
      </c>
      <c r="H211" s="13">
        <v>270403</v>
      </c>
    </row>
    <row r="212" spans="1:8" ht="105">
      <c r="A212" s="6"/>
      <c r="B212" s="10"/>
      <c r="C212" s="10" t="s">
        <v>320</v>
      </c>
      <c r="D212" s="11">
        <v>1937</v>
      </c>
      <c r="E212" s="10" t="s">
        <v>282</v>
      </c>
      <c r="F212" s="10" t="s">
        <v>283</v>
      </c>
      <c r="G212" s="12">
        <v>206</v>
      </c>
      <c r="H212" s="13">
        <v>241</v>
      </c>
    </row>
    <row r="213" spans="1:8" ht="105">
      <c r="A213" s="6"/>
      <c r="B213" s="10"/>
      <c r="C213" s="10" t="s">
        <v>320</v>
      </c>
      <c r="D213" s="11">
        <v>1960</v>
      </c>
      <c r="E213" s="10" t="s">
        <v>282</v>
      </c>
      <c r="F213" s="10" t="s">
        <v>283</v>
      </c>
      <c r="G213" s="12">
        <v>2176</v>
      </c>
      <c r="H213" s="13">
        <v>8915</v>
      </c>
    </row>
    <row r="214" spans="1:8" ht="63">
      <c r="A214" s="6"/>
      <c r="B214" s="10"/>
      <c r="C214" s="10" t="s">
        <v>321</v>
      </c>
      <c r="D214" s="11">
        <v>1900</v>
      </c>
      <c r="E214" s="10" t="s">
        <v>282</v>
      </c>
      <c r="F214" s="10" t="s">
        <v>322</v>
      </c>
      <c r="G214" s="12">
        <v>62</v>
      </c>
      <c r="H214" s="13">
        <v>30</v>
      </c>
    </row>
    <row r="215" spans="1:8" ht="63">
      <c r="A215" s="6"/>
      <c r="B215" s="10"/>
      <c r="C215" s="10" t="s">
        <v>321</v>
      </c>
      <c r="D215" s="11">
        <v>1930</v>
      </c>
      <c r="E215" s="10" t="s">
        <v>282</v>
      </c>
      <c r="F215" s="10" t="s">
        <v>322</v>
      </c>
      <c r="G215" s="12">
        <v>5738</v>
      </c>
      <c r="H215" s="13">
        <v>5791</v>
      </c>
    </row>
    <row r="216" spans="1:8" ht="63">
      <c r="A216" s="6"/>
      <c r="B216" s="10"/>
      <c r="C216" s="10" t="s">
        <v>321</v>
      </c>
      <c r="D216" s="11">
        <v>1937</v>
      </c>
      <c r="E216" s="10" t="s">
        <v>282</v>
      </c>
      <c r="F216" s="10" t="s">
        <v>322</v>
      </c>
      <c r="G216" s="12">
        <v>10877</v>
      </c>
      <c r="H216" s="13">
        <v>97681</v>
      </c>
    </row>
    <row r="217" spans="1:8" ht="63">
      <c r="A217" s="6"/>
      <c r="B217" s="10"/>
      <c r="C217" s="10" t="s">
        <v>321</v>
      </c>
      <c r="D217" s="11">
        <v>1956</v>
      </c>
      <c r="E217" s="10" t="s">
        <v>282</v>
      </c>
      <c r="F217" s="10" t="s">
        <v>322</v>
      </c>
      <c r="G217" s="12">
        <v>912</v>
      </c>
      <c r="H217" s="13">
        <v>8190</v>
      </c>
    </row>
    <row r="218" spans="1:8" ht="63">
      <c r="A218" s="6"/>
      <c r="B218" s="10"/>
      <c r="C218" s="10" t="s">
        <v>321</v>
      </c>
      <c r="D218" s="11">
        <v>1960</v>
      </c>
      <c r="E218" s="10" t="s">
        <v>282</v>
      </c>
      <c r="F218" s="10" t="s">
        <v>322</v>
      </c>
      <c r="G218" s="12">
        <v>487</v>
      </c>
      <c r="H218" s="13">
        <v>1995</v>
      </c>
    </row>
    <row r="219" spans="1:8" ht="63">
      <c r="A219" s="6"/>
      <c r="B219" s="10"/>
      <c r="C219" s="10" t="s">
        <v>321</v>
      </c>
      <c r="D219" s="11">
        <v>1970</v>
      </c>
      <c r="E219" s="10" t="s">
        <v>282</v>
      </c>
      <c r="F219" s="10" t="s">
        <v>322</v>
      </c>
      <c r="G219" s="12">
        <v>43479</v>
      </c>
      <c r="H219" s="13">
        <v>298541</v>
      </c>
    </row>
    <row r="220" spans="1:8" ht="63">
      <c r="A220" s="6"/>
      <c r="B220" s="10"/>
      <c r="C220" s="10" t="s">
        <v>321</v>
      </c>
      <c r="D220" s="11">
        <v>1971</v>
      </c>
      <c r="E220" s="10" t="s">
        <v>282</v>
      </c>
      <c r="F220" s="10" t="s">
        <v>322</v>
      </c>
      <c r="G220" s="12">
        <v>1418</v>
      </c>
      <c r="H220" s="13">
        <v>12734</v>
      </c>
    </row>
    <row r="221" spans="1:8" ht="63">
      <c r="A221" s="6"/>
      <c r="B221" s="10"/>
      <c r="C221" s="10" t="s">
        <v>321</v>
      </c>
      <c r="D221" s="11">
        <v>1990</v>
      </c>
      <c r="E221" s="10" t="s">
        <v>282</v>
      </c>
      <c r="F221" s="10" t="s">
        <v>322</v>
      </c>
      <c r="G221" s="12">
        <v>466</v>
      </c>
      <c r="H221" s="13">
        <v>10964</v>
      </c>
    </row>
    <row r="222" spans="1:8" ht="63">
      <c r="A222" s="6"/>
      <c r="B222" s="10"/>
      <c r="C222" s="10" t="s">
        <v>321</v>
      </c>
      <c r="D222" s="11">
        <v>1992</v>
      </c>
      <c r="E222" s="10" t="s">
        <v>282</v>
      </c>
      <c r="F222" s="10" t="s">
        <v>322</v>
      </c>
      <c r="G222" s="12">
        <v>477</v>
      </c>
      <c r="H222" s="13">
        <v>11823</v>
      </c>
    </row>
    <row r="223" spans="1:8" ht="63">
      <c r="A223" s="6"/>
      <c r="B223" s="10"/>
      <c r="C223" s="10" t="s">
        <v>321</v>
      </c>
      <c r="D223" s="11" t="s">
        <v>321</v>
      </c>
      <c r="E223" s="10" t="s">
        <v>282</v>
      </c>
      <c r="F223" s="10" t="s">
        <v>322</v>
      </c>
      <c r="G223" s="12">
        <v>6187.7499999999991</v>
      </c>
      <c r="H223" s="13">
        <v>35684</v>
      </c>
    </row>
    <row r="224" spans="1:8" s="19" customFormat="1" ht="42.75" thickBot="1">
      <c r="A224" s="1"/>
      <c r="B224" s="1" t="s">
        <v>323</v>
      </c>
      <c r="C224" s="1"/>
      <c r="D224" s="2"/>
      <c r="E224" s="1"/>
      <c r="F224" s="1"/>
      <c r="G224" s="14">
        <v>867634.58454687009</v>
      </c>
      <c r="H224" s="15">
        <v>8324260.5393832475</v>
      </c>
    </row>
    <row r="225" spans="1:8" ht="21.75" thickTop="1">
      <c r="A225" s="6"/>
      <c r="B225" s="6"/>
      <c r="C225" s="6"/>
      <c r="D225" s="7"/>
      <c r="E225" s="6"/>
      <c r="F225" s="6"/>
      <c r="G225" s="20"/>
      <c r="H225" s="21"/>
    </row>
    <row r="226" spans="1:8" ht="42">
      <c r="A226" s="4">
        <v>361.23</v>
      </c>
      <c r="B226" s="5" t="s">
        <v>12</v>
      </c>
      <c r="C226" s="6"/>
      <c r="D226" s="7"/>
      <c r="E226" s="6"/>
      <c r="F226" s="6"/>
      <c r="G226" s="17"/>
      <c r="H226" s="9"/>
    </row>
    <row r="227" spans="1:8" ht="21">
      <c r="A227" s="6"/>
      <c r="B227" s="10">
        <v>0</v>
      </c>
      <c r="C227" s="10" t="s">
        <v>324</v>
      </c>
      <c r="D227" s="11">
        <v>1900</v>
      </c>
      <c r="E227" s="10" t="s">
        <v>282</v>
      </c>
      <c r="F227" s="10">
        <v>0</v>
      </c>
      <c r="G227" s="12">
        <v>438</v>
      </c>
      <c r="H227" s="13">
        <v>12422.20200611512</v>
      </c>
    </row>
    <row r="228" spans="1:8" ht="21">
      <c r="A228" s="6"/>
      <c r="B228" s="10"/>
      <c r="C228" s="10" t="s">
        <v>324</v>
      </c>
      <c r="D228" s="11">
        <v>1930</v>
      </c>
      <c r="E228" s="10" t="s">
        <v>282</v>
      </c>
      <c r="F228" s="10">
        <v>0</v>
      </c>
      <c r="G228" s="12">
        <v>1865</v>
      </c>
      <c r="H228" s="13">
        <v>103718.83945446501</v>
      </c>
    </row>
    <row r="229" spans="1:8" ht="21">
      <c r="A229" s="6"/>
      <c r="B229" s="10"/>
      <c r="C229" s="10" t="s">
        <v>324</v>
      </c>
      <c r="D229" s="11">
        <v>1937</v>
      </c>
      <c r="E229" s="10" t="s">
        <v>282</v>
      </c>
      <c r="F229" s="10">
        <v>0</v>
      </c>
      <c r="G229" s="12">
        <v>137</v>
      </c>
      <c r="H229" s="13">
        <v>9366.844993753346</v>
      </c>
    </row>
    <row r="230" spans="1:8" ht="21">
      <c r="A230" s="6"/>
      <c r="B230" s="10"/>
      <c r="C230" s="10" t="s">
        <v>324</v>
      </c>
      <c r="D230" s="11">
        <v>1956</v>
      </c>
      <c r="E230" s="10" t="s">
        <v>282</v>
      </c>
      <c r="F230" s="10">
        <v>0</v>
      </c>
      <c r="G230" s="12">
        <v>34</v>
      </c>
      <c r="H230" s="13">
        <v>6953.7786899875064</v>
      </c>
    </row>
    <row r="231" spans="1:8" ht="21">
      <c r="A231" s="6"/>
      <c r="B231" s="10"/>
      <c r="C231" s="10" t="s">
        <v>324</v>
      </c>
      <c r="D231" s="11">
        <v>1960</v>
      </c>
      <c r="E231" s="10" t="s">
        <v>282</v>
      </c>
      <c r="F231" s="10">
        <v>0</v>
      </c>
      <c r="G231" s="12">
        <v>270</v>
      </c>
      <c r="H231" s="13">
        <v>75117.370521994526</v>
      </c>
    </row>
    <row r="232" spans="1:8" ht="21">
      <c r="A232" s="6"/>
      <c r="B232" s="10"/>
      <c r="C232" s="10" t="s">
        <v>324</v>
      </c>
      <c r="D232" s="11">
        <v>1966</v>
      </c>
      <c r="E232" s="10" t="s">
        <v>282</v>
      </c>
      <c r="F232" s="10">
        <v>0</v>
      </c>
      <c r="G232" s="12">
        <v>22</v>
      </c>
      <c r="H232" s="13">
        <v>6437.1319382473685</v>
      </c>
    </row>
    <row r="233" spans="1:8" ht="21">
      <c r="A233" s="6"/>
      <c r="B233" s="10"/>
      <c r="C233" s="10" t="s">
        <v>324</v>
      </c>
      <c r="D233" s="11">
        <v>1970</v>
      </c>
      <c r="E233" s="10" t="s">
        <v>282</v>
      </c>
      <c r="F233" s="10">
        <v>0</v>
      </c>
      <c r="G233" s="12">
        <v>282</v>
      </c>
      <c r="H233" s="13">
        <v>120089.05613833522</v>
      </c>
    </row>
    <row r="234" spans="1:8" ht="21">
      <c r="A234" s="6"/>
      <c r="B234" s="10"/>
      <c r="C234" s="10" t="s">
        <v>324</v>
      </c>
      <c r="D234" s="11">
        <v>1971</v>
      </c>
      <c r="E234" s="10" t="s">
        <v>282</v>
      </c>
      <c r="F234" s="10">
        <v>0</v>
      </c>
      <c r="G234" s="12">
        <v>3</v>
      </c>
      <c r="H234" s="13">
        <v>853.70613956808847</v>
      </c>
    </row>
    <row r="235" spans="1:8" ht="21">
      <c r="A235" s="6"/>
      <c r="B235" s="10"/>
      <c r="C235" s="10" t="s">
        <v>324</v>
      </c>
      <c r="D235" s="11">
        <v>1985</v>
      </c>
      <c r="E235" s="10" t="s">
        <v>282</v>
      </c>
      <c r="F235" s="10">
        <v>0</v>
      </c>
      <c r="G235" s="12">
        <v>10</v>
      </c>
      <c r="H235" s="13">
        <v>11945.156939784567</v>
      </c>
    </row>
    <row r="236" spans="1:8" ht="21">
      <c r="A236" s="6"/>
      <c r="B236" s="10"/>
      <c r="C236" s="10" t="s">
        <v>324</v>
      </c>
      <c r="D236" s="11">
        <v>1990</v>
      </c>
      <c r="E236" s="10" t="s">
        <v>282</v>
      </c>
      <c r="F236" s="10">
        <v>0</v>
      </c>
      <c r="G236" s="12">
        <v>87</v>
      </c>
      <c r="H236" s="13">
        <v>118409.0457354759</v>
      </c>
    </row>
    <row r="237" spans="1:8" ht="21">
      <c r="A237" s="6"/>
      <c r="B237" s="10"/>
      <c r="C237" s="10" t="s">
        <v>324</v>
      </c>
      <c r="D237" s="11">
        <v>1992</v>
      </c>
      <c r="E237" s="10" t="s">
        <v>282</v>
      </c>
      <c r="F237" s="10">
        <v>0</v>
      </c>
      <c r="G237" s="12">
        <v>3</v>
      </c>
      <c r="H237" s="13">
        <v>3994.9101624580612</v>
      </c>
    </row>
    <row r="238" spans="1:8" ht="21">
      <c r="A238" s="6"/>
      <c r="B238" s="10"/>
      <c r="C238" s="10" t="s">
        <v>324</v>
      </c>
      <c r="D238" s="11">
        <v>2000</v>
      </c>
      <c r="E238" s="10" t="s">
        <v>282</v>
      </c>
      <c r="F238" s="10">
        <v>0</v>
      </c>
      <c r="G238" s="12">
        <v>67</v>
      </c>
      <c r="H238" s="13">
        <v>132377.36873769001</v>
      </c>
    </row>
    <row r="239" spans="1:8" ht="21">
      <c r="A239" s="6"/>
      <c r="B239" s="10"/>
      <c r="C239" s="10" t="s">
        <v>324</v>
      </c>
      <c r="D239" s="11">
        <v>2004</v>
      </c>
      <c r="E239" s="10" t="s">
        <v>282</v>
      </c>
      <c r="F239" s="10">
        <v>0</v>
      </c>
      <c r="G239" s="12">
        <v>16</v>
      </c>
      <c r="H239" s="13">
        <v>50435.964683030194</v>
      </c>
    </row>
    <row r="240" spans="1:8" ht="21">
      <c r="A240" s="6"/>
      <c r="B240" s="10"/>
      <c r="C240" s="10" t="s">
        <v>324</v>
      </c>
      <c r="D240" s="11">
        <v>2005</v>
      </c>
      <c r="E240" s="10" t="s">
        <v>282</v>
      </c>
      <c r="F240" s="10">
        <v>0</v>
      </c>
      <c r="G240" s="12">
        <v>256</v>
      </c>
      <c r="H240" s="13">
        <v>1583347.7413858378</v>
      </c>
    </row>
    <row r="241" spans="1:8" ht="21">
      <c r="A241" s="6"/>
      <c r="B241" s="10"/>
      <c r="C241" s="10" t="s">
        <v>324</v>
      </c>
      <c r="D241" s="11">
        <v>2006</v>
      </c>
      <c r="E241" s="10" t="s">
        <v>282</v>
      </c>
      <c r="F241" s="10">
        <v>0</v>
      </c>
      <c r="G241" s="12">
        <v>159</v>
      </c>
      <c r="H241" s="13">
        <v>367981.46248280822</v>
      </c>
    </row>
    <row r="242" spans="1:8" ht="21">
      <c r="A242" s="6"/>
      <c r="B242" s="10"/>
      <c r="C242" s="10" t="s">
        <v>324</v>
      </c>
      <c r="D242" s="11">
        <v>2007</v>
      </c>
      <c r="E242" s="10" t="s">
        <v>282</v>
      </c>
      <c r="F242" s="10">
        <v>0</v>
      </c>
      <c r="G242" s="12">
        <v>6</v>
      </c>
      <c r="H242" s="13">
        <v>12936.205046353522</v>
      </c>
    </row>
    <row r="243" spans="1:8" ht="21">
      <c r="A243" s="6"/>
      <c r="B243" s="10"/>
      <c r="C243" s="10" t="s">
        <v>324</v>
      </c>
      <c r="D243" s="11">
        <v>2008</v>
      </c>
      <c r="E243" s="10" t="s">
        <v>282</v>
      </c>
      <c r="F243" s="10">
        <v>0</v>
      </c>
      <c r="G243" s="12">
        <v>20</v>
      </c>
      <c r="H243" s="13">
        <v>47837.028067667197</v>
      </c>
    </row>
    <row r="244" spans="1:8" ht="21">
      <c r="A244" s="6"/>
      <c r="B244" s="10"/>
      <c r="C244" s="10" t="s">
        <v>324</v>
      </c>
      <c r="D244" s="11">
        <v>2009</v>
      </c>
      <c r="E244" s="10" t="s">
        <v>282</v>
      </c>
      <c r="F244" s="10">
        <v>0</v>
      </c>
      <c r="G244" s="12">
        <v>67</v>
      </c>
      <c r="H244" s="13">
        <v>156815.49618709163</v>
      </c>
    </row>
    <row r="245" spans="1:8" ht="21">
      <c r="A245" s="6"/>
      <c r="B245" s="10"/>
      <c r="C245" s="10" t="s">
        <v>324</v>
      </c>
      <c r="D245" s="11">
        <v>2010</v>
      </c>
      <c r="E245" s="10" t="s">
        <v>282</v>
      </c>
      <c r="F245" s="10">
        <v>0</v>
      </c>
      <c r="G245" s="12">
        <v>7</v>
      </c>
      <c r="H245" s="13">
        <v>14093.410802578139</v>
      </c>
    </row>
    <row r="246" spans="1:8" ht="21">
      <c r="A246" s="6"/>
      <c r="B246" s="10"/>
      <c r="C246" s="10" t="s">
        <v>324</v>
      </c>
      <c r="D246" s="11">
        <v>2011</v>
      </c>
      <c r="E246" s="10" t="s">
        <v>282</v>
      </c>
      <c r="F246" s="10">
        <v>0</v>
      </c>
      <c r="G246" s="12">
        <v>7</v>
      </c>
      <c r="H246" s="13">
        <v>23998.686688482245</v>
      </c>
    </row>
    <row r="247" spans="1:8" ht="21">
      <c r="A247" s="6"/>
      <c r="B247" s="10"/>
      <c r="C247" s="10" t="s">
        <v>324</v>
      </c>
      <c r="D247" s="11">
        <v>2012</v>
      </c>
      <c r="E247" s="10" t="s">
        <v>282</v>
      </c>
      <c r="F247" s="10">
        <v>0</v>
      </c>
      <c r="G247" s="12">
        <v>25</v>
      </c>
      <c r="H247" s="13">
        <v>63542.303435311085</v>
      </c>
    </row>
    <row r="248" spans="1:8" ht="21">
      <c r="A248" s="6"/>
      <c r="B248" s="10"/>
      <c r="C248" s="10" t="s">
        <v>324</v>
      </c>
      <c r="D248" s="11">
        <v>2015</v>
      </c>
      <c r="E248" s="10" t="s">
        <v>282</v>
      </c>
      <c r="F248" s="10">
        <v>0</v>
      </c>
      <c r="G248" s="12">
        <v>42</v>
      </c>
      <c r="H248" s="13">
        <v>111429.25875440922</v>
      </c>
    </row>
    <row r="249" spans="1:8" ht="21">
      <c r="A249" s="6"/>
      <c r="B249" s="10"/>
      <c r="C249" s="10" t="s">
        <v>324</v>
      </c>
      <c r="D249" s="11">
        <v>2016</v>
      </c>
      <c r="E249" s="10" t="s">
        <v>282</v>
      </c>
      <c r="F249" s="10">
        <v>0</v>
      </c>
      <c r="G249" s="12">
        <v>94</v>
      </c>
      <c r="H249" s="13">
        <v>246780.36397863517</v>
      </c>
    </row>
    <row r="250" spans="1:8" ht="21">
      <c r="A250" s="6"/>
      <c r="B250" s="10"/>
      <c r="C250" s="10" t="s">
        <v>324</v>
      </c>
      <c r="D250" s="11">
        <v>2019</v>
      </c>
      <c r="E250" s="10" t="s">
        <v>282</v>
      </c>
      <c r="F250" s="10">
        <v>0</v>
      </c>
      <c r="G250" s="12">
        <v>1</v>
      </c>
      <c r="H250" s="13">
        <v>2924.402182289939</v>
      </c>
    </row>
    <row r="251" spans="1:8" ht="21">
      <c r="A251" s="6"/>
      <c r="B251" s="10"/>
      <c r="C251" s="10" t="s">
        <v>324</v>
      </c>
      <c r="D251" s="11" t="s">
        <v>321</v>
      </c>
      <c r="E251" s="10" t="s">
        <v>282</v>
      </c>
      <c r="F251" s="10">
        <v>0</v>
      </c>
      <c r="G251" s="12">
        <v>330</v>
      </c>
      <c r="H251" s="13">
        <v>189783.56535176595</v>
      </c>
    </row>
    <row r="252" spans="1:8" s="19" customFormat="1" ht="42.75" thickBot="1">
      <c r="A252" s="1"/>
      <c r="B252" s="1" t="s">
        <v>325</v>
      </c>
      <c r="C252" s="1"/>
      <c r="D252" s="2"/>
      <c r="E252" s="1"/>
      <c r="F252" s="1"/>
      <c r="G252" s="14">
        <v>4248</v>
      </c>
      <c r="H252" s="15">
        <v>3473591.3005041354</v>
      </c>
    </row>
    <row r="253" spans="1:8" ht="21.75" thickTop="1">
      <c r="A253" s="6"/>
      <c r="B253" s="6"/>
      <c r="C253" s="6"/>
      <c r="D253" s="7"/>
      <c r="E253" s="6"/>
      <c r="F253" s="6"/>
      <c r="G253" s="20"/>
      <c r="H253" s="21"/>
    </row>
    <row r="254" spans="1:8" ht="21">
      <c r="A254" s="4">
        <v>362.2</v>
      </c>
      <c r="B254" s="5" t="s">
        <v>13</v>
      </c>
      <c r="C254" s="6"/>
      <c r="D254" s="7"/>
      <c r="E254" s="6"/>
      <c r="F254" s="6"/>
      <c r="G254" s="17"/>
      <c r="H254" s="9"/>
    </row>
    <row r="255" spans="1:8" ht="84">
      <c r="A255" s="6"/>
      <c r="B255" s="10" t="s">
        <v>326</v>
      </c>
      <c r="C255" s="10" t="s">
        <v>327</v>
      </c>
      <c r="D255" s="11">
        <v>1930</v>
      </c>
      <c r="E255" s="10" t="s">
        <v>328</v>
      </c>
      <c r="F255" s="10" t="s">
        <v>329</v>
      </c>
      <c r="G255" s="12">
        <v>0</v>
      </c>
      <c r="H255" s="13">
        <v>1989.866602818443</v>
      </c>
    </row>
    <row r="256" spans="1:8" ht="42">
      <c r="A256" s="6"/>
      <c r="B256" s="10" t="s">
        <v>326</v>
      </c>
      <c r="C256" s="10" t="s">
        <v>330</v>
      </c>
      <c r="D256" s="11">
        <v>2009</v>
      </c>
      <c r="E256" s="10" t="s">
        <v>331</v>
      </c>
      <c r="F256" s="10">
        <v>0</v>
      </c>
      <c r="G256" s="12">
        <v>0</v>
      </c>
      <c r="H256" s="13">
        <v>191466.66</v>
      </c>
    </row>
    <row r="257" spans="1:8" ht="21">
      <c r="A257" s="6"/>
      <c r="B257" s="10" t="s">
        <v>326</v>
      </c>
      <c r="C257" s="10" t="s">
        <v>332</v>
      </c>
      <c r="D257" s="11" t="s">
        <v>333</v>
      </c>
      <c r="E257" s="10" t="s">
        <v>101</v>
      </c>
      <c r="F257" s="10">
        <v>0</v>
      </c>
      <c r="G257" s="12">
        <v>0</v>
      </c>
      <c r="H257" s="13">
        <v>0</v>
      </c>
    </row>
    <row r="258" spans="1:8" ht="84">
      <c r="A258" s="6"/>
      <c r="B258" s="10" t="s">
        <v>334</v>
      </c>
      <c r="C258" s="10" t="s">
        <v>335</v>
      </c>
      <c r="D258" s="11">
        <v>1930</v>
      </c>
      <c r="E258" s="10" t="s">
        <v>328</v>
      </c>
      <c r="F258" s="10" t="s">
        <v>329</v>
      </c>
      <c r="G258" s="12">
        <v>0</v>
      </c>
      <c r="H258" s="13">
        <v>1989.866602818443</v>
      </c>
    </row>
    <row r="259" spans="1:8" ht="42">
      <c r="A259" s="6"/>
      <c r="B259" s="10" t="s">
        <v>334</v>
      </c>
      <c r="C259" s="10" t="s">
        <v>336</v>
      </c>
      <c r="D259" s="11">
        <v>2009</v>
      </c>
      <c r="E259" s="10" t="s">
        <v>331</v>
      </c>
      <c r="F259" s="10">
        <v>0</v>
      </c>
      <c r="G259" s="12">
        <v>0</v>
      </c>
      <c r="H259" s="13">
        <v>191466.66</v>
      </c>
    </row>
    <row r="260" spans="1:8" ht="21">
      <c r="A260" s="6"/>
      <c r="B260" s="10" t="s">
        <v>334</v>
      </c>
      <c r="C260" s="10" t="s">
        <v>337</v>
      </c>
      <c r="D260" s="11"/>
      <c r="E260" s="10" t="s">
        <v>101</v>
      </c>
      <c r="F260" s="10">
        <v>0</v>
      </c>
      <c r="G260" s="12">
        <v>0</v>
      </c>
      <c r="H260" s="13">
        <v>0</v>
      </c>
    </row>
    <row r="261" spans="1:8" ht="84">
      <c r="A261" s="6"/>
      <c r="B261" s="10" t="s">
        <v>338</v>
      </c>
      <c r="C261" s="10" t="s">
        <v>339</v>
      </c>
      <c r="D261" s="11">
        <v>1930</v>
      </c>
      <c r="E261" s="10" t="s">
        <v>328</v>
      </c>
      <c r="F261" s="10" t="s">
        <v>329</v>
      </c>
      <c r="G261" s="12">
        <v>0</v>
      </c>
      <c r="H261" s="13">
        <v>1989.866602818443</v>
      </c>
    </row>
    <row r="262" spans="1:8" ht="42">
      <c r="A262" s="6"/>
      <c r="B262" s="10" t="s">
        <v>338</v>
      </c>
      <c r="C262" s="10" t="s">
        <v>340</v>
      </c>
      <c r="D262" s="11">
        <v>2018</v>
      </c>
      <c r="E262" s="10" t="s">
        <v>331</v>
      </c>
      <c r="F262" s="10">
        <v>0</v>
      </c>
      <c r="G262" s="12">
        <v>0</v>
      </c>
      <c r="H262" s="13">
        <v>228411.5</v>
      </c>
    </row>
    <row r="263" spans="1:8" ht="21">
      <c r="A263" s="6"/>
      <c r="B263" s="10" t="s">
        <v>338</v>
      </c>
      <c r="C263" s="10" t="s">
        <v>341</v>
      </c>
      <c r="D263" s="11">
        <v>1984</v>
      </c>
      <c r="E263" s="10" t="s">
        <v>101</v>
      </c>
      <c r="F263" s="10">
        <v>0</v>
      </c>
      <c r="G263" s="12">
        <v>0</v>
      </c>
      <c r="H263" s="13">
        <v>3564.2165188915233</v>
      </c>
    </row>
    <row r="264" spans="1:8" ht="84">
      <c r="A264" s="6"/>
      <c r="B264" s="10" t="s">
        <v>342</v>
      </c>
      <c r="C264" s="10" t="s">
        <v>343</v>
      </c>
      <c r="D264" s="11">
        <v>1930</v>
      </c>
      <c r="E264" s="10" t="s">
        <v>328</v>
      </c>
      <c r="F264" s="10" t="s">
        <v>329</v>
      </c>
      <c r="G264" s="12">
        <v>0</v>
      </c>
      <c r="H264" s="13">
        <v>3979.7332056368859</v>
      </c>
    </row>
    <row r="265" spans="1:8" ht="42">
      <c r="A265" s="6"/>
      <c r="B265" s="10" t="s">
        <v>342</v>
      </c>
      <c r="C265" s="10" t="s">
        <v>344</v>
      </c>
      <c r="D265" s="11">
        <v>2009</v>
      </c>
      <c r="E265" s="10" t="s">
        <v>331</v>
      </c>
      <c r="F265" s="10">
        <v>0</v>
      </c>
      <c r="G265" s="12">
        <v>0</v>
      </c>
      <c r="H265" s="13">
        <v>191466.66</v>
      </c>
    </row>
    <row r="266" spans="1:8" ht="42">
      <c r="A266" s="6"/>
      <c r="B266" s="10" t="s">
        <v>342</v>
      </c>
      <c r="C266" s="10" t="s">
        <v>345</v>
      </c>
      <c r="D266" s="11">
        <v>2002</v>
      </c>
      <c r="E266" s="10" t="s">
        <v>101</v>
      </c>
      <c r="F266" s="10">
        <v>0</v>
      </c>
      <c r="G266" s="12">
        <v>0</v>
      </c>
      <c r="H266" s="13">
        <v>6540</v>
      </c>
    </row>
    <row r="267" spans="1:8" ht="42">
      <c r="A267" s="6"/>
      <c r="B267" s="10" t="s">
        <v>346</v>
      </c>
      <c r="C267" s="10" t="s">
        <v>347</v>
      </c>
      <c r="D267" s="11">
        <v>2009</v>
      </c>
      <c r="E267" s="10" t="s">
        <v>233</v>
      </c>
      <c r="F267" s="10">
        <v>0</v>
      </c>
      <c r="G267" s="12">
        <v>0</v>
      </c>
      <c r="H267" s="13">
        <v>881460</v>
      </c>
    </row>
    <row r="268" spans="1:8" ht="84">
      <c r="A268" s="6"/>
      <c r="B268" s="10" t="s">
        <v>346</v>
      </c>
      <c r="C268" s="10" t="s">
        <v>348</v>
      </c>
      <c r="D268" s="11">
        <v>1930</v>
      </c>
      <c r="E268" s="10" t="s">
        <v>328</v>
      </c>
      <c r="F268" s="10" t="s">
        <v>329</v>
      </c>
      <c r="G268" s="12">
        <v>0</v>
      </c>
      <c r="H268" s="13">
        <v>3979.7332056368859</v>
      </c>
    </row>
    <row r="269" spans="1:8" ht="42">
      <c r="A269" s="6"/>
      <c r="B269" s="10" t="s">
        <v>346</v>
      </c>
      <c r="C269" s="10" t="s">
        <v>349</v>
      </c>
      <c r="D269" s="11">
        <v>2009</v>
      </c>
      <c r="E269" s="10" t="s">
        <v>331</v>
      </c>
      <c r="F269" s="10">
        <v>0</v>
      </c>
      <c r="G269" s="12">
        <v>0</v>
      </c>
      <c r="H269" s="13">
        <v>308294.95263636368</v>
      </c>
    </row>
    <row r="270" spans="1:8" ht="42">
      <c r="A270" s="6"/>
      <c r="B270" s="10" t="s">
        <v>346</v>
      </c>
      <c r="C270" s="10" t="s">
        <v>350</v>
      </c>
      <c r="D270" s="11">
        <v>2002</v>
      </c>
      <c r="E270" s="10" t="s">
        <v>101</v>
      </c>
      <c r="F270" s="10">
        <v>0</v>
      </c>
      <c r="G270" s="12">
        <v>0</v>
      </c>
      <c r="H270" s="13">
        <v>6540</v>
      </c>
    </row>
    <row r="271" spans="1:8" ht="84">
      <c r="A271" s="6"/>
      <c r="B271" s="10" t="s">
        <v>351</v>
      </c>
      <c r="C271" s="10" t="s">
        <v>352</v>
      </c>
      <c r="D271" s="11">
        <v>1930</v>
      </c>
      <c r="E271" s="10" t="s">
        <v>328</v>
      </c>
      <c r="F271" s="10" t="s">
        <v>329</v>
      </c>
      <c r="G271" s="12">
        <v>0</v>
      </c>
      <c r="H271" s="13">
        <v>3979.7332056368859</v>
      </c>
    </row>
    <row r="272" spans="1:8" ht="42">
      <c r="A272" s="6"/>
      <c r="B272" s="10" t="s">
        <v>351</v>
      </c>
      <c r="C272" s="10" t="s">
        <v>353</v>
      </c>
      <c r="D272" s="11">
        <v>2005</v>
      </c>
      <c r="E272" s="10" t="s">
        <v>331</v>
      </c>
      <c r="F272" s="10">
        <v>0</v>
      </c>
      <c r="G272" s="12">
        <v>0</v>
      </c>
      <c r="H272" s="13">
        <v>612878.83299999998</v>
      </c>
    </row>
    <row r="273" spans="1:8" ht="42">
      <c r="A273" s="6"/>
      <c r="B273" s="10" t="s">
        <v>351</v>
      </c>
      <c r="C273" s="10" t="s">
        <v>354</v>
      </c>
      <c r="D273" s="11">
        <v>2002</v>
      </c>
      <c r="E273" s="10" t="s">
        <v>101</v>
      </c>
      <c r="F273" s="10">
        <v>0</v>
      </c>
      <c r="G273" s="12">
        <v>0</v>
      </c>
      <c r="H273" s="13">
        <v>13080</v>
      </c>
    </row>
    <row r="274" spans="1:8" ht="84">
      <c r="A274" s="6"/>
      <c r="B274" s="10" t="s">
        <v>355</v>
      </c>
      <c r="C274" s="10" t="s">
        <v>356</v>
      </c>
      <c r="D274" s="11">
        <v>1930</v>
      </c>
      <c r="E274" s="10" t="s">
        <v>328</v>
      </c>
      <c r="F274" s="10" t="s">
        <v>329</v>
      </c>
      <c r="G274" s="12">
        <v>0</v>
      </c>
      <c r="H274" s="13">
        <v>3979.7332056368859</v>
      </c>
    </row>
    <row r="275" spans="1:8" ht="42">
      <c r="A275" s="6"/>
      <c r="B275" s="10" t="s">
        <v>355</v>
      </c>
      <c r="C275" s="10" t="s">
        <v>357</v>
      </c>
      <c r="D275" s="11">
        <v>2005</v>
      </c>
      <c r="E275" s="10" t="s">
        <v>331</v>
      </c>
      <c r="F275" s="10">
        <v>0</v>
      </c>
      <c r="G275" s="12">
        <v>0</v>
      </c>
      <c r="H275" s="13">
        <v>612878.83299999998</v>
      </c>
    </row>
    <row r="276" spans="1:8" ht="42">
      <c r="A276" s="6"/>
      <c r="B276" s="10" t="s">
        <v>355</v>
      </c>
      <c r="C276" s="10" t="s">
        <v>358</v>
      </c>
      <c r="D276" s="11">
        <v>2002</v>
      </c>
      <c r="E276" s="10" t="s">
        <v>101</v>
      </c>
      <c r="F276" s="10">
        <v>0</v>
      </c>
      <c r="G276" s="12">
        <v>0</v>
      </c>
      <c r="H276" s="13">
        <v>13080</v>
      </c>
    </row>
    <row r="277" spans="1:8" ht="84">
      <c r="A277" s="6"/>
      <c r="B277" s="10" t="s">
        <v>359</v>
      </c>
      <c r="C277" s="10" t="s">
        <v>360</v>
      </c>
      <c r="D277" s="11">
        <v>1930</v>
      </c>
      <c r="E277" s="10" t="s">
        <v>328</v>
      </c>
      <c r="F277" s="10" t="s">
        <v>329</v>
      </c>
      <c r="G277" s="12">
        <v>0</v>
      </c>
      <c r="H277" s="13">
        <v>1989.866602818443</v>
      </c>
    </row>
    <row r="278" spans="1:8" ht="42">
      <c r="A278" s="6"/>
      <c r="B278" s="10" t="s">
        <v>359</v>
      </c>
      <c r="C278" s="10" t="s">
        <v>361</v>
      </c>
      <c r="D278" s="11">
        <v>2012</v>
      </c>
      <c r="E278" s="10" t="s">
        <v>331</v>
      </c>
      <c r="F278" s="10">
        <v>0</v>
      </c>
      <c r="G278" s="12">
        <v>0</v>
      </c>
      <c r="H278" s="13">
        <v>308294.95263636368</v>
      </c>
    </row>
    <row r="279" spans="1:8" ht="21">
      <c r="A279" s="6"/>
      <c r="B279" s="10" t="s">
        <v>359</v>
      </c>
      <c r="C279" s="10" t="s">
        <v>362</v>
      </c>
      <c r="D279" s="11" t="s">
        <v>333</v>
      </c>
      <c r="E279" s="10" t="s">
        <v>101</v>
      </c>
      <c r="F279" s="10">
        <v>0</v>
      </c>
      <c r="G279" s="12">
        <v>0</v>
      </c>
      <c r="H279" s="13">
        <v>0</v>
      </c>
    </row>
    <row r="280" spans="1:8" ht="84">
      <c r="A280" s="6"/>
      <c r="B280" s="10" t="s">
        <v>363</v>
      </c>
      <c r="C280" s="10" t="s">
        <v>364</v>
      </c>
      <c r="D280" s="11">
        <v>1930</v>
      </c>
      <c r="E280" s="10" t="s">
        <v>328</v>
      </c>
      <c r="F280" s="10" t="s">
        <v>329</v>
      </c>
      <c r="G280" s="12">
        <v>0</v>
      </c>
      <c r="H280" s="13">
        <v>1989.866602818443</v>
      </c>
    </row>
    <row r="281" spans="1:8" ht="42">
      <c r="A281" s="6"/>
      <c r="B281" s="10" t="s">
        <v>363</v>
      </c>
      <c r="C281" s="10" t="s">
        <v>365</v>
      </c>
      <c r="D281" s="11">
        <v>2005</v>
      </c>
      <c r="E281" s="10" t="s">
        <v>331</v>
      </c>
      <c r="F281" s="10">
        <v>0</v>
      </c>
      <c r="G281" s="12">
        <v>0</v>
      </c>
      <c r="H281" s="13">
        <v>612878.83299999998</v>
      </c>
    </row>
    <row r="282" spans="1:8" ht="21">
      <c r="A282" s="6"/>
      <c r="B282" s="10" t="s">
        <v>363</v>
      </c>
      <c r="C282" s="10" t="s">
        <v>366</v>
      </c>
      <c r="D282" s="11" t="s">
        <v>333</v>
      </c>
      <c r="E282" s="10" t="s">
        <v>101</v>
      </c>
      <c r="F282" s="10">
        <v>0</v>
      </c>
      <c r="G282" s="12">
        <v>0</v>
      </c>
      <c r="H282" s="13">
        <v>0</v>
      </c>
    </row>
    <row r="283" spans="1:8" ht="84">
      <c r="A283" s="6"/>
      <c r="B283" s="10" t="s">
        <v>367</v>
      </c>
      <c r="C283" s="10" t="s">
        <v>368</v>
      </c>
      <c r="D283" s="11">
        <v>1961</v>
      </c>
      <c r="E283" s="10" t="s">
        <v>328</v>
      </c>
      <c r="F283" s="10" t="s">
        <v>329</v>
      </c>
      <c r="G283" s="12">
        <v>0</v>
      </c>
      <c r="H283" s="13">
        <v>16605.093720071145</v>
      </c>
    </row>
    <row r="284" spans="1:8" ht="42">
      <c r="A284" s="6"/>
      <c r="B284" s="10" t="s">
        <v>367</v>
      </c>
      <c r="C284" s="10" t="s">
        <v>369</v>
      </c>
      <c r="D284" s="11">
        <v>2005</v>
      </c>
      <c r="E284" s="10" t="s">
        <v>331</v>
      </c>
      <c r="F284" s="10">
        <v>0</v>
      </c>
      <c r="G284" s="12">
        <v>0</v>
      </c>
      <c r="H284" s="13">
        <v>173795</v>
      </c>
    </row>
    <row r="285" spans="1:8" ht="42">
      <c r="A285" s="6"/>
      <c r="B285" s="10" t="s">
        <v>367</v>
      </c>
      <c r="C285" s="10" t="s">
        <v>370</v>
      </c>
      <c r="D285" s="11">
        <v>2002</v>
      </c>
      <c r="E285" s="10" t="s">
        <v>101</v>
      </c>
      <c r="F285" s="10">
        <v>0</v>
      </c>
      <c r="G285" s="12">
        <v>0</v>
      </c>
      <c r="H285" s="13">
        <v>13080</v>
      </c>
    </row>
    <row r="286" spans="1:8" ht="84">
      <c r="A286" s="6"/>
      <c r="B286" s="10" t="s">
        <v>371</v>
      </c>
      <c r="C286" s="10" t="s">
        <v>372</v>
      </c>
      <c r="D286" s="11">
        <v>1961</v>
      </c>
      <c r="E286" s="10" t="s">
        <v>328</v>
      </c>
      <c r="F286" s="10" t="s">
        <v>329</v>
      </c>
      <c r="G286" s="12">
        <v>0</v>
      </c>
      <c r="H286" s="13">
        <v>16605.093720071145</v>
      </c>
    </row>
    <row r="287" spans="1:8" ht="42">
      <c r="A287" s="6"/>
      <c r="B287" s="10" t="s">
        <v>371</v>
      </c>
      <c r="C287" s="10" t="s">
        <v>373</v>
      </c>
      <c r="D287" s="11">
        <v>2012</v>
      </c>
      <c r="E287" s="10" t="s">
        <v>331</v>
      </c>
      <c r="F287" s="10">
        <v>0</v>
      </c>
      <c r="G287" s="12">
        <v>0</v>
      </c>
      <c r="H287" s="13">
        <v>308294.95263636368</v>
      </c>
    </row>
    <row r="288" spans="1:8" ht="42">
      <c r="A288" s="6"/>
      <c r="B288" s="10" t="s">
        <v>371</v>
      </c>
      <c r="C288" s="10" t="s">
        <v>374</v>
      </c>
      <c r="D288" s="11">
        <v>2002</v>
      </c>
      <c r="E288" s="10" t="s">
        <v>101</v>
      </c>
      <c r="F288" s="10">
        <v>0</v>
      </c>
      <c r="G288" s="12">
        <v>0</v>
      </c>
      <c r="H288" s="13">
        <v>13080</v>
      </c>
    </row>
    <row r="289" spans="1:8" ht="84">
      <c r="A289" s="6"/>
      <c r="B289" s="10" t="s">
        <v>375</v>
      </c>
      <c r="C289" s="10" t="s">
        <v>376</v>
      </c>
      <c r="D289" s="11">
        <v>1961</v>
      </c>
      <c r="E289" s="10" t="s">
        <v>328</v>
      </c>
      <c r="F289" s="10" t="s">
        <v>329</v>
      </c>
      <c r="G289" s="12">
        <v>0</v>
      </c>
      <c r="H289" s="13">
        <v>16605.093720071145</v>
      </c>
    </row>
    <row r="290" spans="1:8" ht="42">
      <c r="A290" s="6"/>
      <c r="B290" s="10" t="s">
        <v>375</v>
      </c>
      <c r="C290" s="10" t="s">
        <v>377</v>
      </c>
      <c r="D290" s="11">
        <v>2012</v>
      </c>
      <c r="E290" s="10" t="s">
        <v>331</v>
      </c>
      <c r="F290" s="10">
        <v>0</v>
      </c>
      <c r="G290" s="12">
        <v>0</v>
      </c>
      <c r="H290" s="13">
        <v>308294.95263636368</v>
      </c>
    </row>
    <row r="291" spans="1:8" ht="42">
      <c r="A291" s="6"/>
      <c r="B291" s="10" t="s">
        <v>375</v>
      </c>
      <c r="C291" s="10" t="s">
        <v>378</v>
      </c>
      <c r="D291" s="11">
        <v>2002</v>
      </c>
      <c r="E291" s="10" t="s">
        <v>101</v>
      </c>
      <c r="F291" s="10">
        <v>0</v>
      </c>
      <c r="G291" s="12">
        <v>0</v>
      </c>
      <c r="H291" s="13">
        <v>13080</v>
      </c>
    </row>
    <row r="292" spans="1:8" ht="84">
      <c r="A292" s="6"/>
      <c r="B292" s="10" t="s">
        <v>379</v>
      </c>
      <c r="C292" s="10" t="s">
        <v>380</v>
      </c>
      <c r="D292" s="11">
        <v>1986</v>
      </c>
      <c r="E292" s="10" t="s">
        <v>328</v>
      </c>
      <c r="F292" s="10" t="s">
        <v>329</v>
      </c>
      <c r="G292" s="12">
        <v>0</v>
      </c>
      <c r="H292" s="13">
        <v>84201.744424681907</v>
      </c>
    </row>
    <row r="293" spans="1:8" ht="42">
      <c r="A293" s="6"/>
      <c r="B293" s="10" t="s">
        <v>379</v>
      </c>
      <c r="C293" s="10" t="s">
        <v>381</v>
      </c>
      <c r="D293" s="11">
        <v>2018</v>
      </c>
      <c r="E293" s="10" t="s">
        <v>331</v>
      </c>
      <c r="F293" s="10">
        <v>0</v>
      </c>
      <c r="G293" s="12">
        <v>0</v>
      </c>
      <c r="H293" s="13">
        <v>228411.5</v>
      </c>
    </row>
    <row r="294" spans="1:8" ht="42">
      <c r="A294" s="6"/>
      <c r="B294" s="10" t="s">
        <v>379</v>
      </c>
      <c r="C294" s="10" t="s">
        <v>382</v>
      </c>
      <c r="D294" s="11">
        <v>1986</v>
      </c>
      <c r="E294" s="10" t="s">
        <v>101</v>
      </c>
      <c r="F294" s="10">
        <v>0</v>
      </c>
      <c r="G294" s="12">
        <v>0</v>
      </c>
      <c r="H294" s="13">
        <v>1196.3274142557461</v>
      </c>
    </row>
    <row r="295" spans="1:8" ht="84">
      <c r="A295" s="6"/>
      <c r="B295" s="10" t="s">
        <v>383</v>
      </c>
      <c r="C295" s="10" t="s">
        <v>384</v>
      </c>
      <c r="D295" s="11">
        <v>1926</v>
      </c>
      <c r="E295" s="10" t="s">
        <v>328</v>
      </c>
      <c r="F295" s="10" t="s">
        <v>329</v>
      </c>
      <c r="G295" s="12">
        <v>0</v>
      </c>
      <c r="H295" s="13">
        <v>4077.7561909974002</v>
      </c>
    </row>
    <row r="296" spans="1:8" ht="42">
      <c r="A296" s="6"/>
      <c r="B296" s="10" t="s">
        <v>383</v>
      </c>
      <c r="C296" s="10" t="s">
        <v>385</v>
      </c>
      <c r="D296" s="11">
        <v>1999</v>
      </c>
      <c r="E296" s="10" t="s">
        <v>331</v>
      </c>
      <c r="F296" s="10">
        <v>0</v>
      </c>
      <c r="G296" s="12">
        <v>0</v>
      </c>
      <c r="H296" s="13">
        <v>308294.95263636368</v>
      </c>
    </row>
    <row r="297" spans="1:8" ht="42">
      <c r="A297" s="6"/>
      <c r="B297" s="10" t="s">
        <v>383</v>
      </c>
      <c r="C297" s="10" t="s">
        <v>386</v>
      </c>
      <c r="D297" s="11">
        <v>2002</v>
      </c>
      <c r="E297" s="10" t="s">
        <v>101</v>
      </c>
      <c r="F297" s="10">
        <v>0</v>
      </c>
      <c r="G297" s="12">
        <v>0</v>
      </c>
      <c r="H297" s="13">
        <v>13080</v>
      </c>
    </row>
    <row r="298" spans="1:8" ht="84">
      <c r="A298" s="6"/>
      <c r="B298" s="10" t="s">
        <v>387</v>
      </c>
      <c r="C298" s="10" t="s">
        <v>388</v>
      </c>
      <c r="D298" s="11">
        <v>1961</v>
      </c>
      <c r="E298" s="10" t="s">
        <v>328</v>
      </c>
      <c r="F298" s="10" t="s">
        <v>329</v>
      </c>
      <c r="G298" s="12">
        <v>0</v>
      </c>
      <c r="H298" s="13">
        <v>16605.093720071145</v>
      </c>
    </row>
    <row r="299" spans="1:8" ht="42">
      <c r="A299" s="6"/>
      <c r="B299" s="10" t="s">
        <v>387</v>
      </c>
      <c r="C299" s="10" t="s">
        <v>389</v>
      </c>
      <c r="D299" s="11">
        <v>1987</v>
      </c>
      <c r="E299" s="10" t="s">
        <v>331</v>
      </c>
      <c r="F299" s="10">
        <v>0</v>
      </c>
      <c r="G299" s="12">
        <v>0</v>
      </c>
      <c r="H299" s="13">
        <v>308294.95263636368</v>
      </c>
    </row>
    <row r="300" spans="1:8" ht="42">
      <c r="A300" s="6"/>
      <c r="B300" s="10" t="s">
        <v>387</v>
      </c>
      <c r="C300" s="10" t="s">
        <v>390</v>
      </c>
      <c r="D300" s="11">
        <v>1961</v>
      </c>
      <c r="E300" s="10" t="s">
        <v>101</v>
      </c>
      <c r="F300" s="10">
        <v>0</v>
      </c>
      <c r="G300" s="12">
        <v>0</v>
      </c>
      <c r="H300" s="13">
        <v>220.49677980547037</v>
      </c>
    </row>
    <row r="301" spans="1:8" ht="84">
      <c r="A301" s="6"/>
      <c r="B301" s="10" t="s">
        <v>391</v>
      </c>
      <c r="C301" s="10" t="s">
        <v>392</v>
      </c>
      <c r="D301" s="11">
        <v>1961</v>
      </c>
      <c r="E301" s="10" t="s">
        <v>328</v>
      </c>
      <c r="F301" s="10" t="s">
        <v>329</v>
      </c>
      <c r="G301" s="12">
        <v>0</v>
      </c>
      <c r="H301" s="13">
        <v>8302.5468600355725</v>
      </c>
    </row>
    <row r="302" spans="1:8" ht="42">
      <c r="A302" s="6"/>
      <c r="B302" s="10" t="s">
        <v>391</v>
      </c>
      <c r="C302" s="10" t="s">
        <v>393</v>
      </c>
      <c r="D302" s="11">
        <v>1961</v>
      </c>
      <c r="E302" s="10" t="s">
        <v>331</v>
      </c>
      <c r="F302" s="10">
        <v>0</v>
      </c>
      <c r="G302" s="12">
        <v>0</v>
      </c>
      <c r="H302" s="13">
        <v>308294.95263636368</v>
      </c>
    </row>
    <row r="303" spans="1:8" ht="21">
      <c r="A303" s="6"/>
      <c r="B303" s="10" t="s">
        <v>391</v>
      </c>
      <c r="C303" s="10" t="s">
        <v>394</v>
      </c>
      <c r="D303" s="11" t="s">
        <v>333</v>
      </c>
      <c r="E303" s="10" t="s">
        <v>101</v>
      </c>
      <c r="F303" s="10">
        <v>0</v>
      </c>
      <c r="G303" s="12">
        <v>0</v>
      </c>
      <c r="H303" s="13">
        <v>0</v>
      </c>
    </row>
    <row r="304" spans="1:8" ht="84">
      <c r="A304" s="6"/>
      <c r="B304" s="10" t="s">
        <v>395</v>
      </c>
      <c r="C304" s="10" t="s">
        <v>396</v>
      </c>
      <c r="D304" s="11">
        <v>1931</v>
      </c>
      <c r="E304" s="10" t="s">
        <v>328</v>
      </c>
      <c r="F304" s="10" t="s">
        <v>329</v>
      </c>
      <c r="G304" s="12">
        <v>0</v>
      </c>
      <c r="H304" s="13">
        <v>1774.2160350253114</v>
      </c>
    </row>
    <row r="305" spans="1:8" ht="42">
      <c r="A305" s="6"/>
      <c r="B305" s="10" t="s">
        <v>395</v>
      </c>
      <c r="C305" s="10" t="s">
        <v>397</v>
      </c>
      <c r="D305" s="11">
        <v>1974</v>
      </c>
      <c r="E305" s="10" t="s">
        <v>331</v>
      </c>
      <c r="F305" s="10">
        <v>0</v>
      </c>
      <c r="G305" s="12">
        <v>0</v>
      </c>
      <c r="H305" s="13">
        <v>308294.95263636368</v>
      </c>
    </row>
    <row r="306" spans="1:8" ht="21">
      <c r="A306" s="6"/>
      <c r="B306" s="10" t="s">
        <v>395</v>
      </c>
      <c r="C306" s="10" t="s">
        <v>398</v>
      </c>
      <c r="D306" s="11" t="s">
        <v>333</v>
      </c>
      <c r="E306" s="10" t="s">
        <v>101</v>
      </c>
      <c r="F306" s="10">
        <v>0</v>
      </c>
      <c r="G306" s="12">
        <v>0</v>
      </c>
      <c r="H306" s="13">
        <v>0</v>
      </c>
    </row>
    <row r="307" spans="1:8" ht="84">
      <c r="A307" s="6"/>
      <c r="B307" s="10" t="s">
        <v>399</v>
      </c>
      <c r="C307" s="10" t="s">
        <v>400</v>
      </c>
      <c r="D307" s="11">
        <v>1931</v>
      </c>
      <c r="E307" s="10" t="s">
        <v>328</v>
      </c>
      <c r="F307" s="10" t="s">
        <v>329</v>
      </c>
      <c r="G307" s="12">
        <v>0</v>
      </c>
      <c r="H307" s="13">
        <v>1774.2160350253114</v>
      </c>
    </row>
    <row r="308" spans="1:8" ht="42">
      <c r="A308" s="6"/>
      <c r="B308" s="10" t="s">
        <v>399</v>
      </c>
      <c r="C308" s="10" t="s">
        <v>401</v>
      </c>
      <c r="D308" s="11">
        <v>2002</v>
      </c>
      <c r="E308" s="10" t="s">
        <v>331</v>
      </c>
      <c r="F308" s="10">
        <v>0</v>
      </c>
      <c r="G308" s="12">
        <v>0</v>
      </c>
      <c r="H308" s="13">
        <v>308294.95263636368</v>
      </c>
    </row>
    <row r="309" spans="1:8" ht="21">
      <c r="A309" s="6"/>
      <c r="B309" s="10" t="s">
        <v>399</v>
      </c>
      <c r="C309" s="10" t="s">
        <v>402</v>
      </c>
      <c r="D309" s="11" t="s">
        <v>333</v>
      </c>
      <c r="E309" s="10" t="s">
        <v>101</v>
      </c>
      <c r="F309" s="10">
        <v>0</v>
      </c>
      <c r="G309" s="12">
        <v>0</v>
      </c>
      <c r="H309" s="13">
        <v>0</v>
      </c>
    </row>
    <row r="310" spans="1:8" ht="84">
      <c r="A310" s="6"/>
      <c r="B310" s="10" t="s">
        <v>403</v>
      </c>
      <c r="C310" s="10" t="s">
        <v>404</v>
      </c>
      <c r="D310" s="11">
        <v>1969</v>
      </c>
      <c r="E310" s="10" t="s">
        <v>328</v>
      </c>
      <c r="F310" s="10" t="s">
        <v>329</v>
      </c>
      <c r="G310" s="12">
        <v>0</v>
      </c>
      <c r="H310" s="13">
        <v>24878.233684498566</v>
      </c>
    </row>
    <row r="311" spans="1:8" ht="42">
      <c r="A311" s="6"/>
      <c r="B311" s="10" t="s">
        <v>403</v>
      </c>
      <c r="C311" s="10" t="s">
        <v>405</v>
      </c>
      <c r="D311" s="11">
        <v>2003</v>
      </c>
      <c r="E311" s="10" t="s">
        <v>331</v>
      </c>
      <c r="F311" s="10">
        <v>0</v>
      </c>
      <c r="G311" s="12">
        <v>0</v>
      </c>
      <c r="H311" s="13">
        <v>308294.95263636368</v>
      </c>
    </row>
    <row r="312" spans="1:8" ht="42">
      <c r="A312" s="6"/>
      <c r="B312" s="10" t="s">
        <v>403</v>
      </c>
      <c r="C312" s="10" t="s">
        <v>406</v>
      </c>
      <c r="D312" s="11">
        <v>2002</v>
      </c>
      <c r="E312" s="10" t="s">
        <v>101</v>
      </c>
      <c r="F312" s="10">
        <v>0</v>
      </c>
      <c r="G312" s="12">
        <v>0</v>
      </c>
      <c r="H312" s="13">
        <v>13080</v>
      </c>
    </row>
    <row r="313" spans="1:8" ht="84">
      <c r="A313" s="6"/>
      <c r="B313" s="10" t="s">
        <v>407</v>
      </c>
      <c r="C313" s="10" t="s">
        <v>408</v>
      </c>
      <c r="D313" s="11">
        <v>1969</v>
      </c>
      <c r="E313" s="10" t="s">
        <v>328</v>
      </c>
      <c r="F313" s="10" t="s">
        <v>329</v>
      </c>
      <c r="G313" s="12">
        <v>0</v>
      </c>
      <c r="H313" s="13">
        <v>12439.116842249283</v>
      </c>
    </row>
    <row r="314" spans="1:8" ht="42">
      <c r="A314" s="6"/>
      <c r="B314" s="10" t="s">
        <v>407</v>
      </c>
      <c r="C314" s="10" t="s">
        <v>409</v>
      </c>
      <c r="D314" s="11">
        <v>2002</v>
      </c>
      <c r="E314" s="10" t="s">
        <v>331</v>
      </c>
      <c r="F314" s="10">
        <v>0</v>
      </c>
      <c r="G314" s="12">
        <v>0</v>
      </c>
      <c r="H314" s="13">
        <v>308294.95263636368</v>
      </c>
    </row>
    <row r="315" spans="1:8" ht="21">
      <c r="A315" s="6"/>
      <c r="B315" s="10" t="s">
        <v>407</v>
      </c>
      <c r="C315" s="10" t="s">
        <v>410</v>
      </c>
      <c r="D315" s="11" t="s">
        <v>333</v>
      </c>
      <c r="E315" s="10" t="s">
        <v>101</v>
      </c>
      <c r="F315" s="10">
        <v>0</v>
      </c>
      <c r="G315" s="12">
        <v>0</v>
      </c>
      <c r="H315" s="13">
        <v>0</v>
      </c>
    </row>
    <row r="316" spans="1:8" ht="84">
      <c r="A316" s="6"/>
      <c r="B316" s="10" t="s">
        <v>411</v>
      </c>
      <c r="C316" s="10" t="s">
        <v>412</v>
      </c>
      <c r="D316" s="11">
        <v>1969</v>
      </c>
      <c r="E316" s="10" t="s">
        <v>328</v>
      </c>
      <c r="F316" s="10" t="s">
        <v>329</v>
      </c>
      <c r="G316" s="12">
        <v>0</v>
      </c>
      <c r="H316" s="13">
        <v>24878.233684498566</v>
      </c>
    </row>
    <row r="317" spans="1:8" ht="42">
      <c r="A317" s="6"/>
      <c r="B317" s="10" t="s">
        <v>411</v>
      </c>
      <c r="C317" s="10" t="s">
        <v>413</v>
      </c>
      <c r="D317" s="11">
        <v>2005</v>
      </c>
      <c r="E317" s="10" t="s">
        <v>331</v>
      </c>
      <c r="F317" s="10">
        <v>0</v>
      </c>
      <c r="G317" s="12">
        <v>0</v>
      </c>
      <c r="H317" s="13">
        <v>173795</v>
      </c>
    </row>
    <row r="318" spans="1:8" ht="42">
      <c r="A318" s="6"/>
      <c r="B318" s="10" t="s">
        <v>411</v>
      </c>
      <c r="C318" s="10" t="s">
        <v>414</v>
      </c>
      <c r="D318" s="11">
        <v>2002</v>
      </c>
      <c r="E318" s="10" t="s">
        <v>101</v>
      </c>
      <c r="F318" s="10">
        <v>0</v>
      </c>
      <c r="G318" s="12">
        <v>0</v>
      </c>
      <c r="H318" s="13">
        <v>13080</v>
      </c>
    </row>
    <row r="319" spans="1:8" ht="84">
      <c r="A319" s="6"/>
      <c r="B319" s="10" t="s">
        <v>415</v>
      </c>
      <c r="C319" s="10" t="s">
        <v>416</v>
      </c>
      <c r="D319" s="11">
        <v>1931</v>
      </c>
      <c r="E319" s="10" t="s">
        <v>328</v>
      </c>
      <c r="F319" s="10" t="s">
        <v>329</v>
      </c>
      <c r="G319" s="12">
        <v>0</v>
      </c>
      <c r="H319" s="13">
        <v>3548.4320700506228</v>
      </c>
    </row>
    <row r="320" spans="1:8" ht="42">
      <c r="A320" s="6"/>
      <c r="B320" s="10" t="s">
        <v>415</v>
      </c>
      <c r="C320" s="10" t="s">
        <v>417</v>
      </c>
      <c r="D320" s="11">
        <v>2005</v>
      </c>
      <c r="E320" s="10" t="s">
        <v>331</v>
      </c>
      <c r="F320" s="10">
        <v>0</v>
      </c>
      <c r="G320" s="12">
        <v>0</v>
      </c>
      <c r="H320" s="13">
        <v>173795</v>
      </c>
    </row>
    <row r="321" spans="1:8" ht="42">
      <c r="A321" s="6"/>
      <c r="B321" s="10" t="s">
        <v>415</v>
      </c>
      <c r="C321" s="10" t="s">
        <v>418</v>
      </c>
      <c r="D321" s="11">
        <v>2002</v>
      </c>
      <c r="E321" s="10" t="s">
        <v>101</v>
      </c>
      <c r="F321" s="10">
        <v>0</v>
      </c>
      <c r="G321" s="12">
        <v>0</v>
      </c>
      <c r="H321" s="13">
        <v>13080</v>
      </c>
    </row>
    <row r="322" spans="1:8" ht="84">
      <c r="A322" s="6"/>
      <c r="B322" s="10" t="s">
        <v>419</v>
      </c>
      <c r="C322" s="10" t="s">
        <v>420</v>
      </c>
      <c r="D322" s="11">
        <v>1931</v>
      </c>
      <c r="E322" s="10" t="s">
        <v>328</v>
      </c>
      <c r="F322" s="10" t="s">
        <v>329</v>
      </c>
      <c r="G322" s="12">
        <v>0</v>
      </c>
      <c r="H322" s="13">
        <v>3548.4320700506228</v>
      </c>
    </row>
    <row r="323" spans="1:8" ht="42">
      <c r="A323" s="6"/>
      <c r="B323" s="10" t="s">
        <v>419</v>
      </c>
      <c r="C323" s="10" t="s">
        <v>421</v>
      </c>
      <c r="D323" s="11">
        <v>2003</v>
      </c>
      <c r="E323" s="10" t="s">
        <v>331</v>
      </c>
      <c r="F323" s="10">
        <v>0</v>
      </c>
      <c r="G323" s="12">
        <v>0</v>
      </c>
      <c r="H323" s="13">
        <v>308294.95263636368</v>
      </c>
    </row>
    <row r="324" spans="1:8" ht="42">
      <c r="A324" s="6"/>
      <c r="B324" s="10" t="s">
        <v>419</v>
      </c>
      <c r="C324" s="10" t="s">
        <v>422</v>
      </c>
      <c r="D324" s="11">
        <v>2002</v>
      </c>
      <c r="E324" s="10" t="s">
        <v>101</v>
      </c>
      <c r="F324" s="10">
        <v>0</v>
      </c>
      <c r="G324" s="12">
        <v>0</v>
      </c>
      <c r="H324" s="13">
        <v>13080</v>
      </c>
    </row>
    <row r="325" spans="1:8" ht="84">
      <c r="A325" s="6"/>
      <c r="B325" s="10" t="s">
        <v>423</v>
      </c>
      <c r="C325" s="10" t="s">
        <v>424</v>
      </c>
      <c r="D325" s="11">
        <v>1931</v>
      </c>
      <c r="E325" s="10" t="s">
        <v>328</v>
      </c>
      <c r="F325" s="10" t="s">
        <v>329</v>
      </c>
      <c r="G325" s="12">
        <v>0</v>
      </c>
      <c r="H325" s="13">
        <v>1774.2160350253114</v>
      </c>
    </row>
    <row r="326" spans="1:8" ht="42">
      <c r="A326" s="6"/>
      <c r="B326" s="10" t="s">
        <v>423</v>
      </c>
      <c r="C326" s="10" t="s">
        <v>425</v>
      </c>
      <c r="D326" s="11">
        <v>1999</v>
      </c>
      <c r="E326" s="10" t="s">
        <v>331</v>
      </c>
      <c r="F326" s="10">
        <v>0</v>
      </c>
      <c r="G326" s="12">
        <v>0</v>
      </c>
      <c r="H326" s="13">
        <v>308294.95263636368</v>
      </c>
    </row>
    <row r="327" spans="1:8" ht="21">
      <c r="A327" s="6"/>
      <c r="B327" s="10" t="s">
        <v>423</v>
      </c>
      <c r="C327" s="10" t="s">
        <v>426</v>
      </c>
      <c r="D327" s="11" t="s">
        <v>333</v>
      </c>
      <c r="E327" s="10" t="s">
        <v>101</v>
      </c>
      <c r="F327" s="10">
        <v>0</v>
      </c>
      <c r="G327" s="12">
        <v>0</v>
      </c>
      <c r="H327" s="13">
        <v>0</v>
      </c>
    </row>
    <row r="328" spans="1:8" ht="84">
      <c r="A328" s="6"/>
      <c r="B328" s="10" t="s">
        <v>427</v>
      </c>
      <c r="C328" s="10" t="s">
        <v>428</v>
      </c>
      <c r="D328" s="11">
        <v>1961</v>
      </c>
      <c r="E328" s="10" t="s">
        <v>328</v>
      </c>
      <c r="F328" s="10" t="s">
        <v>329</v>
      </c>
      <c r="G328" s="12">
        <v>0</v>
      </c>
      <c r="H328" s="13">
        <v>16605.093720071145</v>
      </c>
    </row>
    <row r="329" spans="1:8" ht="42">
      <c r="A329" s="6"/>
      <c r="B329" s="10" t="s">
        <v>427</v>
      </c>
      <c r="C329" s="10" t="s">
        <v>429</v>
      </c>
      <c r="D329" s="11">
        <v>2002</v>
      </c>
      <c r="E329" s="10" t="s">
        <v>101</v>
      </c>
      <c r="F329" s="10">
        <v>0</v>
      </c>
      <c r="G329" s="12">
        <v>0</v>
      </c>
      <c r="H329" s="13">
        <v>13080</v>
      </c>
    </row>
    <row r="330" spans="1:8" ht="42">
      <c r="A330" s="6"/>
      <c r="B330" s="10" t="s">
        <v>427</v>
      </c>
      <c r="C330" s="10" t="s">
        <v>430</v>
      </c>
      <c r="D330" s="11">
        <v>1961</v>
      </c>
      <c r="E330" s="10" t="s">
        <v>331</v>
      </c>
      <c r="F330" s="10">
        <v>0</v>
      </c>
      <c r="G330" s="12">
        <v>0</v>
      </c>
      <c r="H330" s="13">
        <v>0</v>
      </c>
    </row>
    <row r="331" spans="1:8" ht="84">
      <c r="A331" s="6"/>
      <c r="B331" s="10" t="s">
        <v>431</v>
      </c>
      <c r="C331" s="10" t="s">
        <v>432</v>
      </c>
      <c r="D331" s="11">
        <v>1961</v>
      </c>
      <c r="E331" s="10" t="s">
        <v>328</v>
      </c>
      <c r="F331" s="10" t="s">
        <v>329</v>
      </c>
      <c r="G331" s="12">
        <v>0</v>
      </c>
      <c r="H331" s="13">
        <v>16605.093720071145</v>
      </c>
    </row>
    <row r="332" spans="1:8" ht="42">
      <c r="A332" s="6"/>
      <c r="B332" s="10" t="s">
        <v>431</v>
      </c>
      <c r="C332" s="10" t="s">
        <v>433</v>
      </c>
      <c r="D332" s="11">
        <v>1961</v>
      </c>
      <c r="E332" s="10" t="s">
        <v>101</v>
      </c>
      <c r="F332" s="10">
        <v>0</v>
      </c>
      <c r="G332" s="12">
        <v>0</v>
      </c>
      <c r="H332" s="13">
        <v>317.93133500765856</v>
      </c>
    </row>
    <row r="333" spans="1:8" ht="42">
      <c r="A333" s="6"/>
      <c r="B333" s="10" t="s">
        <v>431</v>
      </c>
      <c r="C333" s="10" t="s">
        <v>434</v>
      </c>
      <c r="D333" s="11">
        <v>1961</v>
      </c>
      <c r="E333" s="10" t="s">
        <v>331</v>
      </c>
      <c r="F333" s="10">
        <v>0</v>
      </c>
      <c r="G333" s="12">
        <v>0</v>
      </c>
      <c r="H333" s="13">
        <v>0</v>
      </c>
    </row>
    <row r="334" spans="1:8" s="19" customFormat="1" ht="42.75" thickBot="1">
      <c r="A334" s="1"/>
      <c r="B334" s="1" t="s">
        <v>435</v>
      </c>
      <c r="C334" s="1"/>
      <c r="D334" s="2"/>
      <c r="E334" s="1"/>
      <c r="F334" s="1"/>
      <c r="G334" s="14">
        <v>0</v>
      </c>
      <c r="H334" s="15">
        <v>8739493.80740989</v>
      </c>
    </row>
    <row r="335" spans="1:8" ht="21.75" thickTop="1">
      <c r="A335" s="6"/>
      <c r="B335" s="6"/>
      <c r="C335" s="6"/>
      <c r="D335" s="7"/>
      <c r="E335" s="6"/>
      <c r="F335" s="6"/>
      <c r="G335" s="20"/>
      <c r="H335" s="21"/>
    </row>
    <row r="336" spans="1:8" ht="21">
      <c r="A336" s="4">
        <v>363.2</v>
      </c>
      <c r="B336" s="5" t="s">
        <v>14</v>
      </c>
      <c r="C336" s="6"/>
      <c r="D336" s="7"/>
      <c r="E336" s="6"/>
      <c r="F336" s="6"/>
      <c r="G336" s="17"/>
      <c r="H336" s="9"/>
    </row>
    <row r="337" spans="1:8" ht="252">
      <c r="A337" s="6"/>
      <c r="B337" s="10">
        <v>0</v>
      </c>
      <c r="C337" s="10" t="s">
        <v>436</v>
      </c>
      <c r="D337" s="11">
        <v>1957</v>
      </c>
      <c r="E337" s="10" t="s">
        <v>282</v>
      </c>
      <c r="F337" s="10" t="s">
        <v>437</v>
      </c>
      <c r="G337" s="12">
        <v>85536</v>
      </c>
      <c r="H337" s="13">
        <v>307904.85626468994</v>
      </c>
    </row>
    <row r="338" spans="1:8" s="19" customFormat="1" ht="21.75" thickBot="1">
      <c r="A338" s="1"/>
      <c r="B338" s="1" t="s">
        <v>438</v>
      </c>
      <c r="C338" s="1"/>
      <c r="D338" s="2"/>
      <c r="E338" s="1"/>
      <c r="F338" s="1"/>
      <c r="G338" s="14">
        <v>85536</v>
      </c>
      <c r="H338" s="15">
        <v>307904.85626468994</v>
      </c>
    </row>
    <row r="339" spans="1:8" ht="21.75" thickTop="1">
      <c r="A339" s="6"/>
      <c r="B339" s="6"/>
      <c r="C339" s="6"/>
      <c r="D339" s="7"/>
      <c r="E339" s="6"/>
      <c r="F339" s="6"/>
      <c r="G339" s="20"/>
      <c r="H339" s="21"/>
    </row>
    <row r="340" spans="1:8" ht="21">
      <c r="A340" s="4">
        <v>364.2</v>
      </c>
      <c r="B340" s="5" t="s">
        <v>15</v>
      </c>
      <c r="C340" s="6"/>
      <c r="D340" s="7"/>
      <c r="E340" s="6"/>
      <c r="F340" s="6"/>
      <c r="G340" s="17"/>
      <c r="H340" s="9"/>
    </row>
    <row r="341" spans="1:8" ht="105">
      <c r="A341" s="6"/>
      <c r="B341" s="10">
        <v>0</v>
      </c>
      <c r="C341" s="10" t="s">
        <v>439</v>
      </c>
      <c r="D341" s="11">
        <v>2012</v>
      </c>
      <c r="E341" s="10" t="s">
        <v>170</v>
      </c>
      <c r="F341" s="10" t="s">
        <v>440</v>
      </c>
      <c r="G341" s="12">
        <v>3</v>
      </c>
      <c r="H341" s="13">
        <v>4543.2833122401007</v>
      </c>
    </row>
    <row r="342" spans="1:8" ht="105">
      <c r="A342" s="6"/>
      <c r="B342" s="10"/>
      <c r="C342" s="10" t="s">
        <v>439</v>
      </c>
      <c r="D342" s="11">
        <v>2013</v>
      </c>
      <c r="E342" s="10" t="s">
        <v>170</v>
      </c>
      <c r="F342" s="10" t="s">
        <v>440</v>
      </c>
      <c r="G342" s="12">
        <v>5</v>
      </c>
      <c r="H342" s="13">
        <v>7767.4019164708006</v>
      </c>
    </row>
    <row r="343" spans="1:8" ht="105">
      <c r="A343" s="6"/>
      <c r="B343" s="10"/>
      <c r="C343" s="10" t="s">
        <v>439</v>
      </c>
      <c r="D343" s="11">
        <v>2014</v>
      </c>
      <c r="E343" s="10" t="s">
        <v>170</v>
      </c>
      <c r="F343" s="10" t="s">
        <v>440</v>
      </c>
      <c r="G343" s="12">
        <v>12</v>
      </c>
      <c r="H343" s="13">
        <v>19149.448562646903</v>
      </c>
    </row>
    <row r="344" spans="1:8" ht="105">
      <c r="A344" s="6"/>
      <c r="B344" s="10"/>
      <c r="C344" s="10" t="s">
        <v>439</v>
      </c>
      <c r="D344" s="11">
        <v>2015</v>
      </c>
      <c r="E344" s="10" t="s">
        <v>170</v>
      </c>
      <c r="F344" s="10" t="s">
        <v>440</v>
      </c>
      <c r="G344" s="12">
        <v>2</v>
      </c>
      <c r="H344" s="13">
        <v>3266.100162719219</v>
      </c>
    </row>
    <row r="345" spans="1:8" ht="105">
      <c r="A345" s="6"/>
      <c r="B345" s="10"/>
      <c r="C345" s="10" t="s">
        <v>439</v>
      </c>
      <c r="D345" s="11">
        <v>2016</v>
      </c>
      <c r="E345" s="10" t="s">
        <v>170</v>
      </c>
      <c r="F345" s="10" t="s">
        <v>440</v>
      </c>
      <c r="G345" s="12">
        <v>20</v>
      </c>
      <c r="H345" s="13">
        <v>33647.080094015553</v>
      </c>
    </row>
    <row r="346" spans="1:8" ht="105">
      <c r="A346" s="6"/>
      <c r="B346" s="10"/>
      <c r="C346" s="10" t="s">
        <v>439</v>
      </c>
      <c r="D346" s="11">
        <v>2017</v>
      </c>
      <c r="E346" s="10" t="s">
        <v>170</v>
      </c>
      <c r="F346" s="10" t="s">
        <v>440</v>
      </c>
      <c r="G346" s="12">
        <v>6</v>
      </c>
      <c r="H346" s="13">
        <v>10482.697523051889</v>
      </c>
    </row>
    <row r="347" spans="1:8" ht="105">
      <c r="A347" s="6"/>
      <c r="B347" s="10"/>
      <c r="C347" s="10" t="s">
        <v>439</v>
      </c>
      <c r="D347" s="11">
        <v>2018</v>
      </c>
      <c r="E347" s="10" t="s">
        <v>170</v>
      </c>
      <c r="F347" s="10" t="s">
        <v>440</v>
      </c>
      <c r="G347" s="12">
        <v>2</v>
      </c>
      <c r="H347" s="13">
        <v>3600</v>
      </c>
    </row>
    <row r="348" spans="1:8" ht="105">
      <c r="A348" s="6"/>
      <c r="B348" s="10"/>
      <c r="C348" s="10" t="s">
        <v>439</v>
      </c>
      <c r="D348" s="11">
        <v>2019</v>
      </c>
      <c r="E348" s="10" t="s">
        <v>170</v>
      </c>
      <c r="F348" s="10" t="s">
        <v>440</v>
      </c>
      <c r="G348" s="12">
        <v>5</v>
      </c>
      <c r="H348" s="13">
        <v>9117.1578376423786</v>
      </c>
    </row>
    <row r="349" spans="1:8" ht="105">
      <c r="A349" s="6"/>
      <c r="B349" s="10"/>
      <c r="C349" s="10" t="s">
        <v>441</v>
      </c>
      <c r="D349" s="11">
        <v>2019</v>
      </c>
      <c r="E349" s="10" t="s">
        <v>170</v>
      </c>
      <c r="F349" s="10" t="s">
        <v>440</v>
      </c>
      <c r="G349" s="12">
        <v>4</v>
      </c>
      <c r="H349" s="13">
        <v>4052.0701500632795</v>
      </c>
    </row>
    <row r="350" spans="1:8" ht="105">
      <c r="A350" s="6"/>
      <c r="B350" s="10"/>
      <c r="C350" s="10" t="s">
        <v>442</v>
      </c>
      <c r="D350" s="11">
        <v>2016</v>
      </c>
      <c r="E350" s="10" t="s">
        <v>170</v>
      </c>
      <c r="F350" s="10" t="s">
        <v>440</v>
      </c>
      <c r="G350" s="12">
        <v>10</v>
      </c>
      <c r="H350" s="13">
        <v>13084.975592117155</v>
      </c>
    </row>
    <row r="351" spans="1:8" ht="105">
      <c r="A351" s="6"/>
      <c r="B351" s="10"/>
      <c r="C351" s="10" t="s">
        <v>443</v>
      </c>
      <c r="D351" s="11">
        <v>2016</v>
      </c>
      <c r="E351" s="10" t="s">
        <v>170</v>
      </c>
      <c r="F351" s="10" t="s">
        <v>440</v>
      </c>
      <c r="G351" s="12">
        <v>1</v>
      </c>
      <c r="H351" s="13">
        <v>1308.4975592117157</v>
      </c>
    </row>
    <row r="352" spans="1:8" ht="105">
      <c r="A352" s="6"/>
      <c r="B352" s="10"/>
      <c r="C352" s="10" t="s">
        <v>444</v>
      </c>
      <c r="D352" s="11">
        <v>2014</v>
      </c>
      <c r="E352" s="10" t="s">
        <v>170</v>
      </c>
      <c r="F352" s="10" t="s">
        <v>440</v>
      </c>
      <c r="G352" s="12">
        <v>7</v>
      </c>
      <c r="H352" s="13">
        <v>37235.038871813413</v>
      </c>
    </row>
    <row r="353" spans="1:8" ht="105">
      <c r="A353" s="6"/>
      <c r="B353" s="10"/>
      <c r="C353" s="10" t="s">
        <v>445</v>
      </c>
      <c r="D353" s="11">
        <v>2016</v>
      </c>
      <c r="E353" s="10" t="s">
        <v>170</v>
      </c>
      <c r="F353" s="10" t="s">
        <v>440</v>
      </c>
      <c r="G353" s="12">
        <v>19</v>
      </c>
      <c r="H353" s="13">
        <v>106549.08696438254</v>
      </c>
    </row>
    <row r="354" spans="1:8" ht="105">
      <c r="A354" s="6"/>
      <c r="B354" s="10"/>
      <c r="C354" s="10" t="s">
        <v>446</v>
      </c>
      <c r="D354" s="11">
        <v>2013</v>
      </c>
      <c r="E354" s="10" t="s">
        <v>170</v>
      </c>
      <c r="F354" s="10" t="s">
        <v>440</v>
      </c>
      <c r="G354" s="12">
        <v>1</v>
      </c>
      <c r="H354" s="13">
        <v>6904.3572590851563</v>
      </c>
    </row>
    <row r="355" spans="1:8" ht="105">
      <c r="A355" s="6"/>
      <c r="B355" s="10"/>
      <c r="C355" s="10" t="s">
        <v>446</v>
      </c>
      <c r="D355" s="11">
        <v>2016</v>
      </c>
      <c r="E355" s="10" t="s">
        <v>170</v>
      </c>
      <c r="F355" s="10" t="s">
        <v>440</v>
      </c>
      <c r="G355" s="12">
        <v>1</v>
      </c>
      <c r="H355" s="13">
        <v>7477.1289097812332</v>
      </c>
    </row>
    <row r="356" spans="1:8" ht="105">
      <c r="A356" s="6"/>
      <c r="B356" s="10"/>
      <c r="C356" s="10" t="s">
        <v>447</v>
      </c>
      <c r="D356" s="11">
        <v>2016</v>
      </c>
      <c r="E356" s="10" t="s">
        <v>170</v>
      </c>
      <c r="F356" s="10" t="s">
        <v>440</v>
      </c>
      <c r="G356" s="12">
        <v>1</v>
      </c>
      <c r="H356" s="13">
        <v>841.17700235038876</v>
      </c>
    </row>
    <row r="357" spans="1:8" ht="105">
      <c r="A357" s="6"/>
      <c r="B357" s="10"/>
      <c r="C357" s="10" t="s">
        <v>448</v>
      </c>
      <c r="D357" s="11">
        <v>2017</v>
      </c>
      <c r="E357" s="10" t="s">
        <v>170</v>
      </c>
      <c r="F357" s="10" t="s">
        <v>440</v>
      </c>
      <c r="G357" s="12">
        <v>1</v>
      </c>
      <c r="H357" s="13">
        <v>1067.6821551256553</v>
      </c>
    </row>
    <row r="358" spans="1:8" ht="105">
      <c r="A358" s="6"/>
      <c r="B358" s="10"/>
      <c r="C358" s="10" t="s">
        <v>449</v>
      </c>
      <c r="D358" s="11">
        <v>2014</v>
      </c>
      <c r="E358" s="10" t="s">
        <v>170</v>
      </c>
      <c r="F358" s="10" t="s">
        <v>440</v>
      </c>
      <c r="G358" s="12">
        <v>3</v>
      </c>
      <c r="H358" s="13">
        <v>1329.8228168504791</v>
      </c>
    </row>
    <row r="359" spans="1:8" ht="105">
      <c r="A359" s="6"/>
      <c r="B359" s="10"/>
      <c r="C359" s="10" t="s">
        <v>449</v>
      </c>
      <c r="D359" s="11">
        <v>2018</v>
      </c>
      <c r="E359" s="10" t="s">
        <v>170</v>
      </c>
      <c r="F359" s="10" t="s">
        <v>440</v>
      </c>
      <c r="G359" s="12">
        <v>1</v>
      </c>
      <c r="H359" s="13">
        <v>500</v>
      </c>
    </row>
    <row r="360" spans="1:8" ht="105">
      <c r="A360" s="6"/>
      <c r="B360" s="10"/>
      <c r="C360" s="10" t="s">
        <v>450</v>
      </c>
      <c r="D360" s="11">
        <v>2014</v>
      </c>
      <c r="E360" s="10" t="s">
        <v>170</v>
      </c>
      <c r="F360" s="10" t="s">
        <v>440</v>
      </c>
      <c r="G360" s="12">
        <v>2</v>
      </c>
      <c r="H360" s="13">
        <v>7092.3883565358883</v>
      </c>
    </row>
    <row r="361" spans="1:8" ht="105">
      <c r="A361" s="6"/>
      <c r="B361" s="10"/>
      <c r="C361" s="10" t="s">
        <v>451</v>
      </c>
      <c r="D361" s="11">
        <v>2016</v>
      </c>
      <c r="E361" s="10" t="s">
        <v>170</v>
      </c>
      <c r="F361" s="10" t="s">
        <v>440</v>
      </c>
      <c r="G361" s="12">
        <v>1</v>
      </c>
      <c r="H361" s="13">
        <v>3738.5644548906166</v>
      </c>
    </row>
    <row r="362" spans="1:8" ht="105">
      <c r="A362" s="6"/>
      <c r="B362" s="10"/>
      <c r="C362" s="10" t="s">
        <v>452</v>
      </c>
      <c r="D362" s="11">
        <v>2019</v>
      </c>
      <c r="E362" s="10" t="s">
        <v>170</v>
      </c>
      <c r="F362" s="10" t="s">
        <v>440</v>
      </c>
      <c r="G362" s="12">
        <v>6</v>
      </c>
      <c r="H362" s="13">
        <v>24312.420900379675</v>
      </c>
    </row>
    <row r="363" spans="1:8" ht="105">
      <c r="A363" s="6"/>
      <c r="B363" s="10"/>
      <c r="C363" s="10" t="s">
        <v>453</v>
      </c>
      <c r="D363" s="11">
        <v>2016</v>
      </c>
      <c r="E363" s="10" t="s">
        <v>170</v>
      </c>
      <c r="F363" s="10" t="s">
        <v>440</v>
      </c>
      <c r="G363" s="12">
        <v>1</v>
      </c>
      <c r="H363" s="13">
        <v>3738.5644548906166</v>
      </c>
    </row>
    <row r="364" spans="1:8" ht="105">
      <c r="A364" s="6"/>
      <c r="B364" s="10"/>
      <c r="C364" s="10" t="s">
        <v>454</v>
      </c>
      <c r="D364" s="11">
        <v>2011</v>
      </c>
      <c r="E364" s="10" t="s">
        <v>170</v>
      </c>
      <c r="F364" s="10" t="s">
        <v>440</v>
      </c>
      <c r="G364" s="12">
        <v>5</v>
      </c>
      <c r="H364" s="13">
        <v>5329.506418369192</v>
      </c>
    </row>
    <row r="365" spans="1:8" ht="105">
      <c r="A365" s="6"/>
      <c r="B365" s="10"/>
      <c r="C365" s="10" t="s">
        <v>454</v>
      </c>
      <c r="D365" s="11">
        <v>2016</v>
      </c>
      <c r="E365" s="10" t="s">
        <v>170</v>
      </c>
      <c r="F365" s="10" t="s">
        <v>440</v>
      </c>
      <c r="G365" s="12">
        <v>2</v>
      </c>
      <c r="H365" s="13">
        <v>2430.0668956789009</v>
      </c>
    </row>
    <row r="366" spans="1:8" ht="105">
      <c r="A366" s="6"/>
      <c r="B366" s="10"/>
      <c r="C366" s="10" t="s">
        <v>454</v>
      </c>
      <c r="D366" s="11">
        <v>2019</v>
      </c>
      <c r="E366" s="10" t="s">
        <v>170</v>
      </c>
      <c r="F366" s="10" t="s">
        <v>440</v>
      </c>
      <c r="G366" s="12">
        <v>8</v>
      </c>
      <c r="H366" s="13">
        <v>10535.382390164525</v>
      </c>
    </row>
    <row r="367" spans="1:8" ht="105">
      <c r="A367" s="6"/>
      <c r="B367" s="10"/>
      <c r="C367" s="10" t="s">
        <v>455</v>
      </c>
      <c r="D367" s="11">
        <v>2012</v>
      </c>
      <c r="E367" s="10" t="s">
        <v>170</v>
      </c>
      <c r="F367" s="10" t="s">
        <v>440</v>
      </c>
      <c r="G367" s="12">
        <v>1</v>
      </c>
      <c r="H367" s="13">
        <v>2103.3719038148615</v>
      </c>
    </row>
    <row r="368" spans="1:8" ht="105">
      <c r="A368" s="6"/>
      <c r="B368" s="10"/>
      <c r="C368" s="10" t="s">
        <v>456</v>
      </c>
      <c r="D368" s="11">
        <v>2016</v>
      </c>
      <c r="E368" s="10" t="s">
        <v>170</v>
      </c>
      <c r="F368" s="10" t="s">
        <v>440</v>
      </c>
      <c r="G368" s="12">
        <v>2</v>
      </c>
      <c r="H368" s="13">
        <v>4673.2055686132708</v>
      </c>
    </row>
    <row r="369" spans="1:8" ht="105">
      <c r="A369" s="6"/>
      <c r="B369" s="10"/>
      <c r="C369" s="10" t="s">
        <v>457</v>
      </c>
      <c r="D369" s="11">
        <v>2019</v>
      </c>
      <c r="E369" s="10" t="s">
        <v>170</v>
      </c>
      <c r="F369" s="10" t="s">
        <v>440</v>
      </c>
      <c r="G369" s="12">
        <v>118</v>
      </c>
      <c r="H369" s="13">
        <v>298840.17356716684</v>
      </c>
    </row>
    <row r="370" spans="1:8" s="19" customFormat="1" ht="21.75" thickBot="1">
      <c r="A370" s="1"/>
      <c r="B370" s="1" t="s">
        <v>458</v>
      </c>
      <c r="C370" s="1"/>
      <c r="D370" s="2"/>
      <c r="E370" s="1"/>
      <c r="F370" s="1"/>
      <c r="G370" s="14">
        <v>250</v>
      </c>
      <c r="H370" s="15">
        <v>634716.65160007239</v>
      </c>
    </row>
    <row r="371" spans="1:8" ht="21.75" thickTop="1">
      <c r="A371" s="6"/>
      <c r="B371" s="6"/>
      <c r="C371" s="6"/>
      <c r="D371" s="7"/>
      <c r="E371" s="6"/>
      <c r="F371" s="6"/>
      <c r="G371" s="20"/>
      <c r="H371" s="21"/>
    </row>
    <row r="372" spans="1:8" ht="21">
      <c r="A372" s="4">
        <v>365.2</v>
      </c>
      <c r="B372" s="5" t="s">
        <v>16</v>
      </c>
      <c r="C372" s="6"/>
      <c r="D372" s="7"/>
      <c r="E372" s="6"/>
      <c r="F372" s="6"/>
      <c r="G372" s="17"/>
      <c r="H372" s="9"/>
    </row>
    <row r="373" spans="1:8" ht="63">
      <c r="A373" s="6"/>
      <c r="B373" s="10">
        <v>0</v>
      </c>
      <c r="C373" s="10" t="s">
        <v>459</v>
      </c>
      <c r="D373" s="11">
        <v>1977</v>
      </c>
      <c r="E373" s="10">
        <v>0</v>
      </c>
      <c r="F373" s="10" t="s">
        <v>460</v>
      </c>
      <c r="G373" s="12">
        <v>0</v>
      </c>
      <c r="H373" s="13">
        <v>12625</v>
      </c>
    </row>
    <row r="374" spans="1:8" s="19" customFormat="1" ht="42.75" thickBot="1">
      <c r="A374" s="1"/>
      <c r="B374" s="1" t="s">
        <v>461</v>
      </c>
      <c r="C374" s="1"/>
      <c r="D374" s="2"/>
      <c r="E374" s="1"/>
      <c r="F374" s="1"/>
      <c r="G374" s="14">
        <v>0</v>
      </c>
      <c r="H374" s="15">
        <v>12625</v>
      </c>
    </row>
    <row r="375" spans="1:8" ht="21.75" thickTop="1">
      <c r="A375" s="6"/>
      <c r="B375" s="6"/>
      <c r="C375" s="6"/>
      <c r="D375" s="7"/>
      <c r="E375" s="6"/>
      <c r="F375" s="6"/>
      <c r="G375" s="20"/>
      <c r="H375" s="21"/>
    </row>
    <row r="376" spans="1:8" ht="21">
      <c r="A376" s="4">
        <v>371.3</v>
      </c>
      <c r="B376" s="5" t="s">
        <v>17</v>
      </c>
      <c r="C376" s="6"/>
      <c r="D376" s="7"/>
      <c r="E376" s="6"/>
      <c r="F376" s="6"/>
      <c r="G376" s="17"/>
      <c r="H376" s="9"/>
    </row>
    <row r="377" spans="1:8" ht="21">
      <c r="A377" s="6"/>
      <c r="B377" s="10" t="s">
        <v>36</v>
      </c>
      <c r="C377" s="10" t="s">
        <v>462</v>
      </c>
      <c r="D377" s="11">
        <v>2017</v>
      </c>
      <c r="E377" s="10" t="s">
        <v>101</v>
      </c>
      <c r="F377" s="10">
        <v>0</v>
      </c>
      <c r="G377" s="12">
        <v>0</v>
      </c>
      <c r="H377" s="13">
        <v>740881</v>
      </c>
    </row>
    <row r="378" spans="1:8" ht="21">
      <c r="A378" s="6"/>
      <c r="B378" s="10" t="s">
        <v>36</v>
      </c>
      <c r="C378" s="10" t="s">
        <v>463</v>
      </c>
      <c r="D378" s="11">
        <v>2002</v>
      </c>
      <c r="E378" s="10" t="s">
        <v>101</v>
      </c>
      <c r="F378" s="10">
        <v>0</v>
      </c>
      <c r="G378" s="12">
        <v>0</v>
      </c>
      <c r="H378" s="13">
        <v>260000</v>
      </c>
    </row>
    <row r="379" spans="1:8" ht="21">
      <c r="A379" s="6"/>
      <c r="B379" s="10" t="s">
        <v>36</v>
      </c>
      <c r="C379" s="10" t="s">
        <v>464</v>
      </c>
      <c r="D379" s="11">
        <v>1995</v>
      </c>
      <c r="E379" s="10" t="s">
        <v>101</v>
      </c>
      <c r="F379" s="10">
        <v>0</v>
      </c>
      <c r="G379" s="12">
        <v>0</v>
      </c>
      <c r="H379" s="13">
        <v>239000</v>
      </c>
    </row>
    <row r="380" spans="1:8" ht="21">
      <c r="A380" s="6"/>
      <c r="B380" s="10" t="s">
        <v>36</v>
      </c>
      <c r="C380" s="10" t="s">
        <v>465</v>
      </c>
      <c r="D380" s="11">
        <v>2009</v>
      </c>
      <c r="E380" s="10" t="s">
        <v>101</v>
      </c>
      <c r="F380" s="10">
        <v>0</v>
      </c>
      <c r="G380" s="12">
        <v>0</v>
      </c>
      <c r="H380" s="13">
        <v>1532000</v>
      </c>
    </row>
    <row r="381" spans="1:8" ht="21">
      <c r="A381" s="6"/>
      <c r="B381" s="10" t="s">
        <v>466</v>
      </c>
      <c r="C381" s="10" t="s">
        <v>467</v>
      </c>
      <c r="D381" s="11">
        <v>1997</v>
      </c>
      <c r="E381" s="10" t="s">
        <v>101</v>
      </c>
      <c r="F381" s="10">
        <v>0</v>
      </c>
      <c r="G381" s="12">
        <v>0</v>
      </c>
      <c r="H381" s="13">
        <v>76900</v>
      </c>
    </row>
    <row r="382" spans="1:8" ht="21">
      <c r="A382" s="6"/>
      <c r="B382" s="10" t="s">
        <v>468</v>
      </c>
      <c r="C382" s="10" t="s">
        <v>469</v>
      </c>
      <c r="D382" s="11">
        <v>2017</v>
      </c>
      <c r="E382" s="10" t="s">
        <v>101</v>
      </c>
      <c r="F382" s="10">
        <v>0</v>
      </c>
      <c r="G382" s="12">
        <v>0</v>
      </c>
      <c r="H382" s="13">
        <v>816146</v>
      </c>
    </row>
    <row r="383" spans="1:8" ht="21">
      <c r="A383" s="6"/>
      <c r="B383" s="10" t="s">
        <v>468</v>
      </c>
      <c r="C383" s="10" t="s">
        <v>470</v>
      </c>
      <c r="D383" s="11">
        <v>1995</v>
      </c>
      <c r="E383" s="10" t="s">
        <v>101</v>
      </c>
      <c r="F383" s="10">
        <v>0</v>
      </c>
      <c r="G383" s="12">
        <v>0</v>
      </c>
      <c r="H383" s="13">
        <v>239000</v>
      </c>
    </row>
    <row r="384" spans="1:8" ht="21">
      <c r="A384" s="6"/>
      <c r="B384" s="10" t="s">
        <v>468</v>
      </c>
      <c r="C384" s="10" t="s">
        <v>471</v>
      </c>
      <c r="D384" s="11">
        <v>1997</v>
      </c>
      <c r="E384" s="10" t="s">
        <v>101</v>
      </c>
      <c r="F384" s="10">
        <v>0</v>
      </c>
      <c r="G384" s="12">
        <v>0</v>
      </c>
      <c r="H384" s="13">
        <v>207900</v>
      </c>
    </row>
    <row r="385" spans="1:8" ht="21">
      <c r="A385" s="6"/>
      <c r="B385" s="10" t="s">
        <v>468</v>
      </c>
      <c r="C385" s="10" t="s">
        <v>472</v>
      </c>
      <c r="D385" s="11">
        <v>2013</v>
      </c>
      <c r="E385" s="10" t="s">
        <v>101</v>
      </c>
      <c r="F385" s="10">
        <v>0</v>
      </c>
      <c r="G385" s="12">
        <v>0</v>
      </c>
      <c r="H385" s="13">
        <v>256784</v>
      </c>
    </row>
    <row r="386" spans="1:8" ht="21">
      <c r="A386" s="6"/>
      <c r="B386" s="10" t="s">
        <v>473</v>
      </c>
      <c r="C386" s="10" t="s">
        <v>474</v>
      </c>
      <c r="D386" s="11">
        <v>2017</v>
      </c>
      <c r="E386" s="10" t="s">
        <v>101</v>
      </c>
      <c r="F386" s="10">
        <v>0</v>
      </c>
      <c r="G386" s="12">
        <v>0</v>
      </c>
      <c r="H386" s="13">
        <v>675635</v>
      </c>
    </row>
    <row r="387" spans="1:8" ht="21">
      <c r="A387" s="6"/>
      <c r="B387" s="10" t="s">
        <v>473</v>
      </c>
      <c r="C387" s="10" t="s">
        <v>475</v>
      </c>
      <c r="D387" s="11">
        <v>1999</v>
      </c>
      <c r="E387" s="10" t="s">
        <v>101</v>
      </c>
      <c r="F387" s="10">
        <v>0</v>
      </c>
      <c r="G387" s="12">
        <v>0</v>
      </c>
      <c r="H387" s="13">
        <v>157932</v>
      </c>
    </row>
    <row r="388" spans="1:8" ht="21">
      <c r="A388" s="6"/>
      <c r="B388" s="10" t="s">
        <v>473</v>
      </c>
      <c r="C388" s="10" t="s">
        <v>476</v>
      </c>
      <c r="D388" s="11">
        <v>1996</v>
      </c>
      <c r="E388" s="10" t="s">
        <v>101</v>
      </c>
      <c r="F388" s="10">
        <v>0</v>
      </c>
      <c r="G388" s="12">
        <v>0</v>
      </c>
      <c r="H388" s="13">
        <v>149500</v>
      </c>
    </row>
    <row r="389" spans="1:8" ht="21">
      <c r="A389" s="6"/>
      <c r="B389" s="10" t="s">
        <v>477</v>
      </c>
      <c r="C389" s="10" t="s">
        <v>478</v>
      </c>
      <c r="D389" s="11">
        <v>2017</v>
      </c>
      <c r="E389" s="10" t="s">
        <v>101</v>
      </c>
      <c r="F389" s="10">
        <v>0</v>
      </c>
      <c r="G389" s="12">
        <v>0</v>
      </c>
      <c r="H389" s="13">
        <v>827058</v>
      </c>
    </row>
    <row r="390" spans="1:8" ht="21">
      <c r="A390" s="6"/>
      <c r="B390" s="10" t="s">
        <v>477</v>
      </c>
      <c r="C390" s="10" t="s">
        <v>479</v>
      </c>
      <c r="D390" s="11">
        <v>1994</v>
      </c>
      <c r="E390" s="10" t="s">
        <v>101</v>
      </c>
      <c r="F390" s="10">
        <v>0</v>
      </c>
      <c r="G390" s="12">
        <v>0</v>
      </c>
      <c r="H390" s="13">
        <v>163400</v>
      </c>
    </row>
    <row r="391" spans="1:8" ht="21">
      <c r="A391" s="6"/>
      <c r="B391" s="10" t="s">
        <v>477</v>
      </c>
      <c r="C391" s="10" t="s">
        <v>480</v>
      </c>
      <c r="D391" s="11">
        <v>1998</v>
      </c>
      <c r="E391" s="10" t="s">
        <v>101</v>
      </c>
      <c r="F391" s="10">
        <v>0</v>
      </c>
      <c r="G391" s="12">
        <v>0</v>
      </c>
      <c r="H391" s="13">
        <v>210480</v>
      </c>
    </row>
    <row r="392" spans="1:8" ht="42">
      <c r="A392" s="6"/>
      <c r="B392" s="10" t="s">
        <v>477</v>
      </c>
      <c r="C392" s="10" t="s">
        <v>481</v>
      </c>
      <c r="D392" s="11">
        <v>2006</v>
      </c>
      <c r="E392" s="10" t="s">
        <v>101</v>
      </c>
      <c r="F392" s="10">
        <v>0</v>
      </c>
      <c r="G392" s="12">
        <v>0</v>
      </c>
      <c r="H392" s="13">
        <v>3784877</v>
      </c>
    </row>
    <row r="393" spans="1:8" ht="21">
      <c r="A393" s="6"/>
      <c r="B393" s="10" t="s">
        <v>482</v>
      </c>
      <c r="C393" s="10" t="s">
        <v>483</v>
      </c>
      <c r="D393" s="11">
        <v>1977</v>
      </c>
      <c r="E393" s="10" t="s">
        <v>484</v>
      </c>
      <c r="F393" s="10">
        <v>0</v>
      </c>
      <c r="G393" s="12">
        <v>0</v>
      </c>
      <c r="H393" s="13">
        <v>168026</v>
      </c>
    </row>
    <row r="394" spans="1:8" ht="21">
      <c r="A394" s="6"/>
      <c r="B394" s="10" t="s">
        <v>485</v>
      </c>
      <c r="C394" s="10" t="s">
        <v>486</v>
      </c>
      <c r="D394" s="11">
        <v>1975</v>
      </c>
      <c r="E394" s="10" t="s">
        <v>487</v>
      </c>
      <c r="F394" s="10">
        <v>0</v>
      </c>
      <c r="G394" s="12">
        <v>0</v>
      </c>
      <c r="H394" s="13">
        <v>17787</v>
      </c>
    </row>
    <row r="395" spans="1:8" ht="21">
      <c r="A395" s="6"/>
      <c r="B395" s="10" t="s">
        <v>485</v>
      </c>
      <c r="C395" s="10" t="s">
        <v>488</v>
      </c>
      <c r="D395" s="11">
        <v>2017</v>
      </c>
      <c r="E395" s="10" t="s">
        <v>489</v>
      </c>
      <c r="F395" s="10">
        <v>0</v>
      </c>
      <c r="G395" s="12">
        <v>0</v>
      </c>
      <c r="H395" s="13">
        <v>200000</v>
      </c>
    </row>
    <row r="396" spans="1:8" ht="21">
      <c r="A396" s="6"/>
      <c r="B396" s="10" t="s">
        <v>490</v>
      </c>
      <c r="C396" s="10" t="s">
        <v>491</v>
      </c>
      <c r="D396" s="11">
        <v>2013</v>
      </c>
      <c r="E396" s="10" t="s">
        <v>101</v>
      </c>
      <c r="F396" s="10">
        <v>0</v>
      </c>
      <c r="G396" s="12">
        <v>0</v>
      </c>
      <c r="H396" s="13">
        <v>318995</v>
      </c>
    </row>
    <row r="397" spans="1:8" s="19" customFormat="1" ht="21.75" thickBot="1">
      <c r="A397" s="1"/>
      <c r="B397" s="1" t="s">
        <v>492</v>
      </c>
      <c r="C397" s="1"/>
      <c r="D397" s="2"/>
      <c r="E397" s="1"/>
      <c r="F397" s="1"/>
      <c r="G397" s="14">
        <v>0</v>
      </c>
      <c r="H397" s="15">
        <v>11042301</v>
      </c>
    </row>
    <row r="398" spans="1:8" ht="21.75" thickTop="1">
      <c r="A398" s="6"/>
      <c r="B398" s="6"/>
      <c r="C398" s="6"/>
      <c r="D398" s="7"/>
      <c r="E398" s="6"/>
      <c r="F398" s="6"/>
      <c r="G398" s="20"/>
      <c r="H398" s="21"/>
    </row>
    <row r="399" spans="1:8" ht="42">
      <c r="A399" s="4">
        <v>380.3</v>
      </c>
      <c r="B399" s="5" t="s">
        <v>18</v>
      </c>
      <c r="C399" s="6"/>
      <c r="D399" s="7"/>
      <c r="E399" s="6"/>
      <c r="F399" s="6"/>
      <c r="G399" s="17"/>
      <c r="H399" s="9"/>
    </row>
    <row r="400" spans="1:8" ht="42">
      <c r="A400" s="6"/>
      <c r="B400" s="10" t="s">
        <v>493</v>
      </c>
      <c r="C400" s="10" t="s">
        <v>494</v>
      </c>
      <c r="D400" s="11">
        <v>1974</v>
      </c>
      <c r="E400" s="10" t="s">
        <v>141</v>
      </c>
      <c r="F400" s="10">
        <v>0</v>
      </c>
      <c r="G400" s="12">
        <v>0</v>
      </c>
      <c r="H400" s="13">
        <v>206632</v>
      </c>
    </row>
    <row r="401" spans="1:8" ht="42">
      <c r="A401" s="6"/>
      <c r="B401" s="10" t="s">
        <v>493</v>
      </c>
      <c r="C401" s="10" t="s">
        <v>495</v>
      </c>
      <c r="D401" s="11">
        <v>2018</v>
      </c>
      <c r="E401" s="10" t="s">
        <v>137</v>
      </c>
      <c r="F401" s="10">
        <v>0</v>
      </c>
      <c r="G401" s="12">
        <v>0</v>
      </c>
      <c r="H401" s="13">
        <v>308780</v>
      </c>
    </row>
    <row r="402" spans="1:8" ht="21">
      <c r="A402" s="6"/>
      <c r="B402" s="10" t="s">
        <v>496</v>
      </c>
      <c r="C402" s="10" t="s">
        <v>497</v>
      </c>
      <c r="D402" s="11">
        <v>1974</v>
      </c>
      <c r="E402" s="10" t="s">
        <v>141</v>
      </c>
      <c r="F402" s="10">
        <v>0</v>
      </c>
      <c r="G402" s="12">
        <v>0</v>
      </c>
      <c r="H402" s="13">
        <v>2090502</v>
      </c>
    </row>
    <row r="403" spans="1:8" ht="42">
      <c r="A403" s="6"/>
      <c r="B403" s="10" t="s">
        <v>496</v>
      </c>
      <c r="C403" s="10" t="s">
        <v>498</v>
      </c>
      <c r="D403" s="11">
        <v>2005</v>
      </c>
      <c r="E403" s="10" t="s">
        <v>499</v>
      </c>
      <c r="F403" s="10">
        <v>0</v>
      </c>
      <c r="G403" s="12">
        <v>0</v>
      </c>
      <c r="H403" s="13">
        <v>5414119</v>
      </c>
    </row>
    <row r="404" spans="1:8" ht="42">
      <c r="A404" s="6"/>
      <c r="B404" s="10" t="s">
        <v>496</v>
      </c>
      <c r="C404" s="10" t="s">
        <v>500</v>
      </c>
      <c r="D404" s="11">
        <v>2002</v>
      </c>
      <c r="E404" s="10" t="s">
        <v>501</v>
      </c>
      <c r="F404" s="10">
        <v>0</v>
      </c>
      <c r="G404" s="12">
        <v>0</v>
      </c>
      <c r="H404" s="13">
        <v>791877</v>
      </c>
    </row>
    <row r="405" spans="1:8" ht="21">
      <c r="A405" s="6"/>
      <c r="B405" s="10" t="s">
        <v>496</v>
      </c>
      <c r="C405" s="10" t="s">
        <v>502</v>
      </c>
      <c r="D405" s="11">
        <v>2018</v>
      </c>
      <c r="E405" s="10" t="s">
        <v>137</v>
      </c>
      <c r="F405" s="10">
        <v>0</v>
      </c>
      <c r="G405" s="12">
        <v>0</v>
      </c>
      <c r="H405" s="13">
        <v>3894326</v>
      </c>
    </row>
    <row r="406" spans="1:8" ht="42">
      <c r="A406" s="6"/>
      <c r="B406" s="10" t="s">
        <v>496</v>
      </c>
      <c r="C406" s="10" t="s">
        <v>503</v>
      </c>
      <c r="D406" s="11">
        <v>2003</v>
      </c>
      <c r="E406" s="10" t="s">
        <v>504</v>
      </c>
      <c r="F406" s="10">
        <v>0</v>
      </c>
      <c r="G406" s="12">
        <v>0</v>
      </c>
      <c r="H406" s="13">
        <v>1102245</v>
      </c>
    </row>
    <row r="407" spans="1:8" ht="42">
      <c r="A407" s="6"/>
      <c r="B407" s="10" t="s">
        <v>505</v>
      </c>
      <c r="C407" s="10" t="s">
        <v>506</v>
      </c>
      <c r="D407" s="11">
        <v>1998</v>
      </c>
      <c r="E407" s="10" t="s">
        <v>507</v>
      </c>
      <c r="F407" s="10">
        <v>0</v>
      </c>
      <c r="G407" s="12">
        <v>0</v>
      </c>
      <c r="H407" s="13">
        <v>343000</v>
      </c>
    </row>
    <row r="408" spans="1:8" ht="42">
      <c r="A408" s="6"/>
      <c r="B408" s="10" t="s">
        <v>505</v>
      </c>
      <c r="C408" s="10" t="s">
        <v>508</v>
      </c>
      <c r="D408" s="11">
        <v>1974</v>
      </c>
      <c r="E408" s="10" t="s">
        <v>141</v>
      </c>
      <c r="F408" s="10">
        <v>0</v>
      </c>
      <c r="G408" s="12">
        <v>0</v>
      </c>
      <c r="H408" s="13">
        <v>487831</v>
      </c>
    </row>
    <row r="409" spans="1:8" ht="42">
      <c r="A409" s="6"/>
      <c r="B409" s="10" t="s">
        <v>505</v>
      </c>
      <c r="C409" s="10" t="s">
        <v>509</v>
      </c>
      <c r="D409" s="11">
        <v>2018</v>
      </c>
      <c r="E409" s="10" t="s">
        <v>137</v>
      </c>
      <c r="F409" s="10">
        <v>0</v>
      </c>
      <c r="G409" s="12">
        <v>0</v>
      </c>
      <c r="H409" s="13">
        <v>945740</v>
      </c>
    </row>
    <row r="410" spans="1:8" ht="21">
      <c r="A410" s="6"/>
      <c r="B410" s="10" t="s">
        <v>510</v>
      </c>
      <c r="C410" s="10" t="s">
        <v>511</v>
      </c>
      <c r="D410" s="11">
        <v>1994</v>
      </c>
      <c r="E410" s="10" t="s">
        <v>512</v>
      </c>
      <c r="F410" s="10">
        <v>0</v>
      </c>
      <c r="G410" s="12">
        <v>0</v>
      </c>
      <c r="H410" s="13">
        <v>5563800</v>
      </c>
    </row>
    <row r="411" spans="1:8" ht="21">
      <c r="A411" s="6"/>
      <c r="B411" s="10" t="s">
        <v>513</v>
      </c>
      <c r="C411" s="10" t="s">
        <v>514</v>
      </c>
      <c r="D411" s="11">
        <v>2018</v>
      </c>
      <c r="E411" s="10" t="s">
        <v>137</v>
      </c>
      <c r="F411" s="10">
        <v>0</v>
      </c>
      <c r="G411" s="12">
        <v>0</v>
      </c>
      <c r="H411" s="13">
        <v>496184</v>
      </c>
    </row>
    <row r="412" spans="1:8" ht="21">
      <c r="A412" s="6"/>
      <c r="B412" s="10" t="s">
        <v>513</v>
      </c>
      <c r="C412" s="10" t="s">
        <v>515</v>
      </c>
      <c r="D412" s="11">
        <v>2017</v>
      </c>
      <c r="E412" s="10" t="s">
        <v>141</v>
      </c>
      <c r="F412" s="10">
        <v>0</v>
      </c>
      <c r="G412" s="12">
        <v>0</v>
      </c>
      <c r="H412" s="13">
        <v>13923660</v>
      </c>
    </row>
    <row r="413" spans="1:8" ht="21">
      <c r="A413" s="6"/>
      <c r="B413" s="10" t="s">
        <v>513</v>
      </c>
      <c r="C413" s="10" t="s">
        <v>516</v>
      </c>
      <c r="D413" s="11">
        <v>2018</v>
      </c>
      <c r="E413" s="10" t="s">
        <v>137</v>
      </c>
      <c r="F413" s="10">
        <v>0</v>
      </c>
      <c r="G413" s="12">
        <v>0</v>
      </c>
      <c r="H413" s="13">
        <v>1398201</v>
      </c>
    </row>
    <row r="414" spans="1:8" ht="42">
      <c r="A414" s="6"/>
      <c r="B414" s="10" t="s">
        <v>185</v>
      </c>
      <c r="C414" s="10" t="s">
        <v>517</v>
      </c>
      <c r="D414" s="11">
        <v>2010</v>
      </c>
      <c r="E414" s="10" t="s">
        <v>73</v>
      </c>
      <c r="F414" s="10">
        <v>0</v>
      </c>
      <c r="G414" s="12">
        <v>0</v>
      </c>
      <c r="H414" s="13">
        <v>54643.239197251874</v>
      </c>
    </row>
    <row r="415" spans="1:8" ht="42">
      <c r="A415" s="6"/>
      <c r="B415" s="10" t="s">
        <v>187</v>
      </c>
      <c r="C415" s="10" t="s">
        <v>518</v>
      </c>
      <c r="D415" s="11">
        <v>2007</v>
      </c>
      <c r="E415" s="10" t="s">
        <v>73</v>
      </c>
      <c r="F415" s="10">
        <v>0</v>
      </c>
      <c r="G415" s="12">
        <v>0</v>
      </c>
      <c r="H415" s="13">
        <v>49465.138812010642</v>
      </c>
    </row>
    <row r="416" spans="1:8" s="19" customFormat="1" ht="42.75" thickBot="1">
      <c r="A416" s="1"/>
      <c r="B416" s="1" t="s">
        <v>519</v>
      </c>
      <c r="C416" s="1"/>
      <c r="D416" s="2"/>
      <c r="E416" s="1"/>
      <c r="F416" s="1"/>
      <c r="G416" s="14">
        <v>0</v>
      </c>
      <c r="H416" s="15">
        <v>37071005.37800926</v>
      </c>
    </row>
    <row r="417" spans="1:8" ht="21.75" thickTop="1">
      <c r="A417" s="6"/>
      <c r="B417" s="6"/>
      <c r="C417" s="6"/>
      <c r="D417" s="7"/>
      <c r="E417" s="6"/>
      <c r="F417" s="6"/>
      <c r="G417" s="20"/>
      <c r="H417" s="21"/>
    </row>
    <row r="418" spans="1:8" ht="42">
      <c r="A418" s="4">
        <v>380.4</v>
      </c>
      <c r="B418" s="5" t="s">
        <v>19</v>
      </c>
      <c r="C418" s="6"/>
      <c r="D418" s="7"/>
      <c r="E418" s="6"/>
      <c r="F418" s="6"/>
      <c r="G418" s="17"/>
      <c r="H418" s="9"/>
    </row>
    <row r="419" spans="1:8" ht="21">
      <c r="A419" s="6"/>
      <c r="B419" s="10">
        <v>0</v>
      </c>
      <c r="C419" s="10" t="s">
        <v>520</v>
      </c>
      <c r="D419" s="11">
        <v>2006</v>
      </c>
      <c r="E419" s="10" t="s">
        <v>521</v>
      </c>
      <c r="F419" s="10">
        <v>0</v>
      </c>
      <c r="G419" s="12">
        <v>0</v>
      </c>
      <c r="H419" s="13">
        <v>73690</v>
      </c>
    </row>
    <row r="420" spans="1:8" ht="42">
      <c r="A420" s="6"/>
      <c r="B420" s="10" t="s">
        <v>522</v>
      </c>
      <c r="C420" s="10" t="s">
        <v>523</v>
      </c>
      <c r="D420" s="11">
        <v>2005</v>
      </c>
      <c r="E420" s="10" t="s">
        <v>524</v>
      </c>
      <c r="F420" s="10">
        <v>0</v>
      </c>
      <c r="G420" s="12">
        <v>0</v>
      </c>
      <c r="H420" s="13">
        <v>257400</v>
      </c>
    </row>
    <row r="421" spans="1:8" ht="42">
      <c r="A421" s="6"/>
      <c r="B421" s="10" t="s">
        <v>522</v>
      </c>
      <c r="C421" s="10" t="s">
        <v>525</v>
      </c>
      <c r="D421" s="11">
        <v>2007</v>
      </c>
      <c r="E421" s="10" t="s">
        <v>526</v>
      </c>
      <c r="F421" s="10">
        <v>0</v>
      </c>
      <c r="G421" s="12">
        <v>0</v>
      </c>
      <c r="H421" s="13">
        <v>411422</v>
      </c>
    </row>
    <row r="422" spans="1:8" ht="21">
      <c r="A422" s="6"/>
      <c r="B422" s="10" t="s">
        <v>522</v>
      </c>
      <c r="C422" s="10" t="s">
        <v>527</v>
      </c>
      <c r="D422" s="11">
        <v>2008</v>
      </c>
      <c r="E422" s="10" t="s">
        <v>528</v>
      </c>
      <c r="F422" s="10">
        <v>0</v>
      </c>
      <c r="G422" s="12">
        <v>0</v>
      </c>
      <c r="H422" s="13">
        <v>27780</v>
      </c>
    </row>
    <row r="423" spans="1:8" ht="42">
      <c r="A423" s="6"/>
      <c r="B423" s="10" t="s">
        <v>522</v>
      </c>
      <c r="C423" s="10" t="s">
        <v>529</v>
      </c>
      <c r="D423" s="11">
        <v>2007</v>
      </c>
      <c r="E423" s="10" t="s">
        <v>530</v>
      </c>
      <c r="F423" s="10">
        <v>0</v>
      </c>
      <c r="G423" s="12">
        <v>0</v>
      </c>
      <c r="H423" s="13">
        <v>253109</v>
      </c>
    </row>
    <row r="424" spans="1:8" ht="42">
      <c r="A424" s="6"/>
      <c r="B424" s="10" t="s">
        <v>522</v>
      </c>
      <c r="C424" s="10" t="s">
        <v>531</v>
      </c>
      <c r="D424" s="11">
        <v>2010</v>
      </c>
      <c r="E424" s="10" t="s">
        <v>532</v>
      </c>
      <c r="F424" s="10">
        <v>0</v>
      </c>
      <c r="G424" s="12">
        <v>0</v>
      </c>
      <c r="H424" s="13">
        <v>62750</v>
      </c>
    </row>
    <row r="425" spans="1:8" ht="42">
      <c r="A425" s="6"/>
      <c r="B425" s="10" t="s">
        <v>522</v>
      </c>
      <c r="C425" s="10" t="s">
        <v>533</v>
      </c>
      <c r="D425" s="11">
        <v>2014</v>
      </c>
      <c r="E425" s="10" t="s">
        <v>534</v>
      </c>
      <c r="F425" s="10">
        <v>0</v>
      </c>
      <c r="G425" s="12">
        <v>0</v>
      </c>
      <c r="H425" s="13">
        <v>537300</v>
      </c>
    </row>
    <row r="426" spans="1:8" ht="21">
      <c r="A426" s="6"/>
      <c r="B426" s="10" t="s">
        <v>522</v>
      </c>
      <c r="C426" s="10" t="s">
        <v>535</v>
      </c>
      <c r="D426" s="11">
        <v>2003</v>
      </c>
      <c r="E426" s="10" t="s">
        <v>536</v>
      </c>
      <c r="F426" s="10">
        <v>0</v>
      </c>
      <c r="G426" s="12">
        <v>0</v>
      </c>
      <c r="H426" s="13">
        <v>474845</v>
      </c>
    </row>
    <row r="427" spans="1:8" ht="21">
      <c r="A427" s="6"/>
      <c r="B427" s="10" t="s">
        <v>522</v>
      </c>
      <c r="C427" s="10" t="s">
        <v>537</v>
      </c>
      <c r="D427" s="11">
        <v>2018</v>
      </c>
      <c r="E427" s="10" t="s">
        <v>137</v>
      </c>
      <c r="F427" s="10">
        <v>0</v>
      </c>
      <c r="G427" s="12">
        <v>0</v>
      </c>
      <c r="H427" s="13">
        <v>129832</v>
      </c>
    </row>
    <row r="428" spans="1:8" ht="21">
      <c r="A428" s="6"/>
      <c r="B428" s="10" t="s">
        <v>522</v>
      </c>
      <c r="C428" s="10" t="s">
        <v>538</v>
      </c>
      <c r="D428" s="11">
        <v>1999</v>
      </c>
      <c r="E428" s="10" t="s">
        <v>539</v>
      </c>
      <c r="F428" s="10">
        <v>0</v>
      </c>
      <c r="G428" s="12">
        <v>0</v>
      </c>
      <c r="H428" s="13">
        <v>248950</v>
      </c>
    </row>
    <row r="429" spans="1:8" ht="42">
      <c r="A429" s="6"/>
      <c r="B429" s="10" t="s">
        <v>522</v>
      </c>
      <c r="C429" s="10" t="s">
        <v>540</v>
      </c>
      <c r="D429" s="11">
        <v>2008</v>
      </c>
      <c r="E429" s="10" t="s">
        <v>541</v>
      </c>
      <c r="F429" s="10">
        <v>0</v>
      </c>
      <c r="G429" s="12">
        <v>0</v>
      </c>
      <c r="H429" s="13">
        <v>67200</v>
      </c>
    </row>
    <row r="430" spans="1:8" ht="42">
      <c r="A430" s="6"/>
      <c r="B430" s="10" t="s">
        <v>522</v>
      </c>
      <c r="C430" s="10" t="s">
        <v>542</v>
      </c>
      <c r="D430" s="11">
        <v>1991</v>
      </c>
      <c r="E430" s="10" t="s">
        <v>543</v>
      </c>
      <c r="F430" s="10">
        <v>0</v>
      </c>
      <c r="G430" s="12">
        <v>0</v>
      </c>
      <c r="H430" s="13">
        <v>1150730</v>
      </c>
    </row>
    <row r="431" spans="1:8" ht="42">
      <c r="A431" s="6"/>
      <c r="B431" s="10" t="s">
        <v>522</v>
      </c>
      <c r="C431" s="10" t="s">
        <v>544</v>
      </c>
      <c r="D431" s="11">
        <v>1988</v>
      </c>
      <c r="E431" s="10" t="s">
        <v>545</v>
      </c>
      <c r="F431" s="10" t="s">
        <v>546</v>
      </c>
      <c r="G431" s="12">
        <v>0</v>
      </c>
      <c r="H431" s="13">
        <v>16390</v>
      </c>
    </row>
    <row r="432" spans="1:8" ht="21">
      <c r="A432" s="6"/>
      <c r="B432" s="10" t="s">
        <v>522</v>
      </c>
      <c r="C432" s="10" t="s">
        <v>547</v>
      </c>
      <c r="D432" s="11">
        <v>2014</v>
      </c>
      <c r="E432" s="10" t="s">
        <v>548</v>
      </c>
      <c r="F432" s="10">
        <v>0</v>
      </c>
      <c r="G432" s="12">
        <v>0</v>
      </c>
      <c r="H432" s="13">
        <v>548000</v>
      </c>
    </row>
    <row r="433" spans="1:8" ht="42">
      <c r="A433" s="6"/>
      <c r="B433" s="10" t="s">
        <v>522</v>
      </c>
      <c r="C433" s="10" t="s">
        <v>549</v>
      </c>
      <c r="D433" s="11">
        <v>1996</v>
      </c>
      <c r="E433" s="10" t="s">
        <v>550</v>
      </c>
      <c r="F433" s="10">
        <v>0</v>
      </c>
      <c r="G433" s="12">
        <v>0</v>
      </c>
      <c r="H433" s="13">
        <v>123865</v>
      </c>
    </row>
    <row r="434" spans="1:8" ht="42">
      <c r="A434" s="6"/>
      <c r="B434" s="10" t="s">
        <v>522</v>
      </c>
      <c r="C434" s="10" t="s">
        <v>551</v>
      </c>
      <c r="D434" s="11">
        <v>2007</v>
      </c>
      <c r="E434" s="10" t="s">
        <v>552</v>
      </c>
      <c r="F434" s="10">
        <v>0</v>
      </c>
      <c r="G434" s="12">
        <v>0</v>
      </c>
      <c r="H434" s="13">
        <v>19817</v>
      </c>
    </row>
    <row r="435" spans="1:8" ht="21">
      <c r="A435" s="6"/>
      <c r="B435" s="10" t="s">
        <v>522</v>
      </c>
      <c r="C435" s="10" t="s">
        <v>553</v>
      </c>
      <c r="D435" s="11">
        <v>1982</v>
      </c>
      <c r="E435" s="10" t="s">
        <v>554</v>
      </c>
      <c r="F435" s="10">
        <v>0</v>
      </c>
      <c r="G435" s="12">
        <v>0</v>
      </c>
      <c r="H435" s="13">
        <v>19790</v>
      </c>
    </row>
    <row r="436" spans="1:8" ht="42">
      <c r="A436" s="6"/>
      <c r="B436" s="10" t="s">
        <v>522</v>
      </c>
      <c r="C436" s="10" t="s">
        <v>555</v>
      </c>
      <c r="D436" s="11">
        <v>2006</v>
      </c>
      <c r="E436" s="10" t="s">
        <v>556</v>
      </c>
      <c r="F436" s="10">
        <v>0</v>
      </c>
      <c r="G436" s="12">
        <v>0</v>
      </c>
      <c r="H436" s="13">
        <v>249127</v>
      </c>
    </row>
    <row r="437" spans="1:8" ht="42">
      <c r="A437" s="6"/>
      <c r="B437" s="10" t="s">
        <v>522</v>
      </c>
      <c r="C437" s="10" t="s">
        <v>557</v>
      </c>
      <c r="D437" s="11">
        <v>2014</v>
      </c>
      <c r="E437" s="10" t="s">
        <v>558</v>
      </c>
      <c r="F437" s="10">
        <v>0</v>
      </c>
      <c r="G437" s="12">
        <v>0</v>
      </c>
      <c r="H437" s="13">
        <v>902770</v>
      </c>
    </row>
    <row r="438" spans="1:8" ht="42">
      <c r="A438" s="6"/>
      <c r="B438" s="10" t="s">
        <v>522</v>
      </c>
      <c r="C438" s="10" t="s">
        <v>559</v>
      </c>
      <c r="D438" s="11">
        <v>2011</v>
      </c>
      <c r="E438" s="10" t="s">
        <v>560</v>
      </c>
      <c r="F438" s="10">
        <v>0</v>
      </c>
      <c r="G438" s="12">
        <v>0</v>
      </c>
      <c r="H438" s="13">
        <v>2315000</v>
      </c>
    </row>
    <row r="439" spans="1:8" ht="21">
      <c r="A439" s="6"/>
      <c r="B439" s="10" t="s">
        <v>522</v>
      </c>
      <c r="C439" s="10" t="s">
        <v>561</v>
      </c>
      <c r="D439" s="11">
        <v>1991</v>
      </c>
      <c r="E439" s="10" t="s">
        <v>562</v>
      </c>
      <c r="F439" s="10">
        <v>0</v>
      </c>
      <c r="G439" s="12">
        <v>0</v>
      </c>
      <c r="H439" s="13">
        <v>27970</v>
      </c>
    </row>
    <row r="440" spans="1:8" ht="42">
      <c r="A440" s="6"/>
      <c r="B440" s="10" t="s">
        <v>522</v>
      </c>
      <c r="C440" s="10" t="s">
        <v>563</v>
      </c>
      <c r="D440" s="11">
        <v>2005</v>
      </c>
      <c r="E440" s="10" t="s">
        <v>564</v>
      </c>
      <c r="F440" s="10">
        <v>0</v>
      </c>
      <c r="G440" s="12">
        <v>0</v>
      </c>
      <c r="H440" s="13">
        <v>94000</v>
      </c>
    </row>
    <row r="441" spans="1:8" ht="42">
      <c r="A441" s="6"/>
      <c r="B441" s="10" t="s">
        <v>522</v>
      </c>
      <c r="C441" s="10" t="s">
        <v>565</v>
      </c>
      <c r="D441" s="11">
        <v>2015</v>
      </c>
      <c r="E441" s="10" t="s">
        <v>566</v>
      </c>
      <c r="F441" s="10">
        <v>0</v>
      </c>
      <c r="G441" s="12">
        <v>0</v>
      </c>
      <c r="H441" s="13">
        <v>10745000</v>
      </c>
    </row>
    <row r="442" spans="1:8" ht="21">
      <c r="A442" s="6"/>
      <c r="B442" s="10" t="s">
        <v>522</v>
      </c>
      <c r="C442" s="10" t="s">
        <v>567</v>
      </c>
      <c r="D442" s="11">
        <v>1988</v>
      </c>
      <c r="E442" s="10" t="s">
        <v>568</v>
      </c>
      <c r="F442" s="10">
        <v>0</v>
      </c>
      <c r="G442" s="12">
        <v>0</v>
      </c>
      <c r="H442" s="13">
        <v>56375</v>
      </c>
    </row>
    <row r="443" spans="1:8" ht="42">
      <c r="A443" s="6"/>
      <c r="B443" s="10" t="s">
        <v>522</v>
      </c>
      <c r="C443" s="10" t="s">
        <v>569</v>
      </c>
      <c r="D443" s="11">
        <v>1991</v>
      </c>
      <c r="E443" s="10" t="s">
        <v>570</v>
      </c>
      <c r="F443" s="10">
        <v>0</v>
      </c>
      <c r="G443" s="12">
        <v>0</v>
      </c>
      <c r="H443" s="13">
        <v>1118000</v>
      </c>
    </row>
    <row r="444" spans="1:8" ht="42">
      <c r="A444" s="6"/>
      <c r="B444" s="10" t="s">
        <v>522</v>
      </c>
      <c r="C444" s="10" t="s">
        <v>571</v>
      </c>
      <c r="D444" s="11">
        <v>2005</v>
      </c>
      <c r="E444" s="10" t="s">
        <v>572</v>
      </c>
      <c r="F444" s="10">
        <v>0</v>
      </c>
      <c r="G444" s="12">
        <v>0</v>
      </c>
      <c r="H444" s="13">
        <v>155500</v>
      </c>
    </row>
    <row r="445" spans="1:8" ht="42">
      <c r="A445" s="6"/>
      <c r="B445" s="10" t="s">
        <v>522</v>
      </c>
      <c r="C445" s="10" t="s">
        <v>573</v>
      </c>
      <c r="D445" s="11">
        <v>1985</v>
      </c>
      <c r="E445" s="10" t="s">
        <v>574</v>
      </c>
      <c r="F445" s="10">
        <v>0</v>
      </c>
      <c r="G445" s="12">
        <v>0</v>
      </c>
      <c r="H445" s="13">
        <v>78800</v>
      </c>
    </row>
    <row r="446" spans="1:8" ht="42">
      <c r="A446" s="6"/>
      <c r="B446" s="10" t="s">
        <v>522</v>
      </c>
      <c r="C446" s="10" t="s">
        <v>575</v>
      </c>
      <c r="D446" s="11">
        <v>1982</v>
      </c>
      <c r="E446" s="10" t="s">
        <v>576</v>
      </c>
      <c r="F446" s="10">
        <v>0</v>
      </c>
      <c r="G446" s="12">
        <v>0</v>
      </c>
      <c r="H446" s="13">
        <v>59975</v>
      </c>
    </row>
    <row r="447" spans="1:8" ht="21">
      <c r="A447" s="6"/>
      <c r="B447" s="10" t="s">
        <v>522</v>
      </c>
      <c r="C447" s="10" t="s">
        <v>577</v>
      </c>
      <c r="D447" s="11">
        <v>1974</v>
      </c>
      <c r="E447" s="10" t="s">
        <v>141</v>
      </c>
      <c r="F447" s="10">
        <v>0</v>
      </c>
      <c r="G447" s="12">
        <v>0</v>
      </c>
      <c r="H447" s="13">
        <v>7022148</v>
      </c>
    </row>
    <row r="448" spans="1:8" ht="42">
      <c r="A448" s="6"/>
      <c r="B448" s="10" t="s">
        <v>522</v>
      </c>
      <c r="C448" s="10" t="s">
        <v>578</v>
      </c>
      <c r="D448" s="11">
        <v>1997</v>
      </c>
      <c r="E448" s="10" t="s">
        <v>579</v>
      </c>
      <c r="F448" s="10">
        <v>0</v>
      </c>
      <c r="G448" s="12">
        <v>0</v>
      </c>
      <c r="H448" s="13">
        <v>273885</v>
      </c>
    </row>
    <row r="449" spans="1:8" ht="42">
      <c r="A449" s="6"/>
      <c r="B449" s="10" t="s">
        <v>522</v>
      </c>
      <c r="C449" s="10" t="s">
        <v>580</v>
      </c>
      <c r="D449" s="11">
        <v>1992</v>
      </c>
      <c r="E449" s="10" t="s">
        <v>581</v>
      </c>
      <c r="F449" s="10">
        <v>0</v>
      </c>
      <c r="G449" s="12">
        <v>0</v>
      </c>
      <c r="H449" s="13">
        <v>85800</v>
      </c>
    </row>
    <row r="450" spans="1:8" ht="63">
      <c r="A450" s="6"/>
      <c r="B450" s="10" t="s">
        <v>522</v>
      </c>
      <c r="C450" s="10" t="s">
        <v>582</v>
      </c>
      <c r="D450" s="11">
        <v>2005</v>
      </c>
      <c r="E450" s="10" t="s">
        <v>583</v>
      </c>
      <c r="F450" s="10">
        <v>0</v>
      </c>
      <c r="G450" s="12">
        <v>0</v>
      </c>
      <c r="H450" s="13">
        <v>389800</v>
      </c>
    </row>
    <row r="451" spans="1:8" ht="42">
      <c r="A451" s="6"/>
      <c r="B451" s="10" t="s">
        <v>522</v>
      </c>
      <c r="C451" s="10" t="s">
        <v>584</v>
      </c>
      <c r="D451" s="11">
        <v>1990</v>
      </c>
      <c r="E451" s="10" t="s">
        <v>585</v>
      </c>
      <c r="F451" s="10">
        <v>0</v>
      </c>
      <c r="G451" s="12">
        <v>0</v>
      </c>
      <c r="H451" s="13">
        <v>9987</v>
      </c>
    </row>
    <row r="452" spans="1:8" ht="42">
      <c r="A452" s="6"/>
      <c r="B452" s="10" t="s">
        <v>522</v>
      </c>
      <c r="C452" s="10" t="s">
        <v>586</v>
      </c>
      <c r="D452" s="11">
        <v>2014</v>
      </c>
      <c r="E452" s="10" t="s">
        <v>587</v>
      </c>
      <c r="F452" s="10">
        <v>0</v>
      </c>
      <c r="G452" s="12">
        <v>0</v>
      </c>
      <c r="H452" s="13">
        <v>309900</v>
      </c>
    </row>
    <row r="453" spans="1:8" ht="21">
      <c r="A453" s="6"/>
      <c r="B453" s="10" t="s">
        <v>588</v>
      </c>
      <c r="C453" s="10" t="s">
        <v>589</v>
      </c>
      <c r="D453" s="11">
        <v>1988</v>
      </c>
      <c r="E453" s="10" t="s">
        <v>590</v>
      </c>
      <c r="F453" s="10">
        <v>0</v>
      </c>
      <c r="G453" s="12">
        <v>0</v>
      </c>
      <c r="H453" s="13">
        <v>114800</v>
      </c>
    </row>
    <row r="454" spans="1:8" ht="42">
      <c r="A454" s="6"/>
      <c r="B454" s="10" t="s">
        <v>588</v>
      </c>
      <c r="C454" s="10" t="s">
        <v>591</v>
      </c>
      <c r="D454" s="11">
        <v>2011</v>
      </c>
      <c r="E454" s="10" t="s">
        <v>592</v>
      </c>
      <c r="F454" s="10">
        <v>0</v>
      </c>
      <c r="G454" s="12">
        <v>0</v>
      </c>
      <c r="H454" s="13">
        <v>1242745</v>
      </c>
    </row>
    <row r="455" spans="1:8" ht="21">
      <c r="A455" s="6"/>
      <c r="B455" s="10" t="s">
        <v>588</v>
      </c>
      <c r="C455" s="10" t="s">
        <v>593</v>
      </c>
      <c r="D455" s="11">
        <v>2012</v>
      </c>
      <c r="E455" s="10" t="s">
        <v>594</v>
      </c>
      <c r="F455" s="10">
        <v>0</v>
      </c>
      <c r="G455" s="12">
        <v>0</v>
      </c>
      <c r="H455" s="13">
        <v>1879083.45</v>
      </c>
    </row>
    <row r="456" spans="1:8" ht="42">
      <c r="A456" s="6"/>
      <c r="B456" s="10" t="s">
        <v>588</v>
      </c>
      <c r="C456" s="10" t="s">
        <v>595</v>
      </c>
      <c r="D456" s="11">
        <v>2013</v>
      </c>
      <c r="E456" s="10" t="s">
        <v>596</v>
      </c>
      <c r="F456" s="10">
        <v>0</v>
      </c>
      <c r="G456" s="12">
        <v>0</v>
      </c>
      <c r="H456" s="13">
        <v>3390558.8</v>
      </c>
    </row>
    <row r="457" spans="1:8" ht="63">
      <c r="A457" s="6"/>
      <c r="B457" s="10" t="s">
        <v>588</v>
      </c>
      <c r="C457" s="10" t="s">
        <v>597</v>
      </c>
      <c r="D457" s="11">
        <v>2008</v>
      </c>
      <c r="E457" s="10" t="s">
        <v>598</v>
      </c>
      <c r="F457" s="10">
        <v>0</v>
      </c>
      <c r="G457" s="12">
        <v>0</v>
      </c>
      <c r="H457" s="13">
        <v>157200</v>
      </c>
    </row>
    <row r="458" spans="1:8" ht="21">
      <c r="A458" s="6"/>
      <c r="B458" s="10" t="s">
        <v>588</v>
      </c>
      <c r="C458" s="10" t="s">
        <v>599</v>
      </c>
      <c r="D458" s="11">
        <v>1974</v>
      </c>
      <c r="E458" s="10" t="s">
        <v>141</v>
      </c>
      <c r="F458" s="10">
        <v>0</v>
      </c>
      <c r="G458" s="12">
        <v>0</v>
      </c>
      <c r="H458" s="13">
        <v>1048450</v>
      </c>
    </row>
    <row r="459" spans="1:8" ht="42">
      <c r="A459" s="6"/>
      <c r="B459" s="10" t="s">
        <v>588</v>
      </c>
      <c r="C459" s="10" t="s">
        <v>600</v>
      </c>
      <c r="D459" s="11">
        <v>2009</v>
      </c>
      <c r="E459" s="10" t="s">
        <v>601</v>
      </c>
      <c r="F459" s="10">
        <v>0</v>
      </c>
      <c r="G459" s="12">
        <v>0</v>
      </c>
      <c r="H459" s="13">
        <v>126700</v>
      </c>
    </row>
    <row r="460" spans="1:8" ht="42">
      <c r="A460" s="6"/>
      <c r="B460" s="10" t="s">
        <v>588</v>
      </c>
      <c r="C460" s="10" t="s">
        <v>602</v>
      </c>
      <c r="D460" s="11">
        <v>2008</v>
      </c>
      <c r="E460" s="10" t="s">
        <v>603</v>
      </c>
      <c r="F460" s="10">
        <v>0</v>
      </c>
      <c r="G460" s="12">
        <v>0</v>
      </c>
      <c r="H460" s="13">
        <v>257820</v>
      </c>
    </row>
    <row r="461" spans="1:8" ht="21">
      <c r="A461" s="6"/>
      <c r="B461" s="10" t="s">
        <v>588</v>
      </c>
      <c r="C461" s="10" t="s">
        <v>604</v>
      </c>
      <c r="D461" s="11">
        <v>2008</v>
      </c>
      <c r="E461" s="10" t="s">
        <v>605</v>
      </c>
      <c r="F461" s="10">
        <v>0</v>
      </c>
      <c r="G461" s="12">
        <v>0</v>
      </c>
      <c r="H461" s="13">
        <v>154300</v>
      </c>
    </row>
    <row r="462" spans="1:8" ht="42">
      <c r="A462" s="6"/>
      <c r="B462" s="10" t="s">
        <v>588</v>
      </c>
      <c r="C462" s="10" t="s">
        <v>606</v>
      </c>
      <c r="D462" s="11">
        <v>2017</v>
      </c>
      <c r="E462" s="10" t="s">
        <v>607</v>
      </c>
      <c r="F462" s="10">
        <v>0</v>
      </c>
      <c r="G462" s="12">
        <v>0</v>
      </c>
      <c r="H462" s="13">
        <v>5062323</v>
      </c>
    </row>
    <row r="463" spans="1:8" ht="21">
      <c r="A463" s="6"/>
      <c r="B463" s="10" t="s">
        <v>608</v>
      </c>
      <c r="C463" s="10" t="s">
        <v>609</v>
      </c>
      <c r="D463" s="11">
        <v>2015</v>
      </c>
      <c r="E463" s="10" t="s">
        <v>610</v>
      </c>
      <c r="F463" s="10">
        <v>0</v>
      </c>
      <c r="G463" s="12">
        <v>0</v>
      </c>
      <c r="H463" s="13">
        <v>1191400</v>
      </c>
    </row>
    <row r="464" spans="1:8" ht="21">
      <c r="A464" s="6"/>
      <c r="B464" s="10" t="s">
        <v>608</v>
      </c>
      <c r="C464" s="10" t="s">
        <v>611</v>
      </c>
      <c r="D464" s="11">
        <v>2018</v>
      </c>
      <c r="E464" s="10" t="s">
        <v>137</v>
      </c>
      <c r="F464" s="10">
        <v>0</v>
      </c>
      <c r="G464" s="12">
        <v>0</v>
      </c>
      <c r="H464" s="13">
        <v>124730</v>
      </c>
    </row>
    <row r="465" spans="1:8" ht="42">
      <c r="A465" s="6"/>
      <c r="B465" s="10" t="s">
        <v>608</v>
      </c>
      <c r="C465" s="10" t="s">
        <v>612</v>
      </c>
      <c r="D465" s="11">
        <v>2009</v>
      </c>
      <c r="E465" s="10" t="s">
        <v>613</v>
      </c>
      <c r="F465" s="10">
        <v>0</v>
      </c>
      <c r="G465" s="12">
        <v>0</v>
      </c>
      <c r="H465" s="13">
        <v>51740</v>
      </c>
    </row>
    <row r="466" spans="1:8" ht="21">
      <c r="A466" s="6"/>
      <c r="B466" s="10" t="s">
        <v>608</v>
      </c>
      <c r="C466" s="10" t="s">
        <v>614</v>
      </c>
      <c r="D466" s="11">
        <v>2003</v>
      </c>
      <c r="E466" s="10" t="s">
        <v>615</v>
      </c>
      <c r="F466" s="10">
        <v>0</v>
      </c>
      <c r="G466" s="12">
        <v>0</v>
      </c>
      <c r="H466" s="13">
        <v>984590</v>
      </c>
    </row>
    <row r="467" spans="1:8" ht="21">
      <c r="A467" s="6"/>
      <c r="B467" s="10" t="s">
        <v>616</v>
      </c>
      <c r="C467" s="10" t="s">
        <v>617</v>
      </c>
      <c r="D467" s="11">
        <v>1974</v>
      </c>
      <c r="E467" s="10" t="s">
        <v>141</v>
      </c>
      <c r="F467" s="10">
        <v>0</v>
      </c>
      <c r="G467" s="12">
        <v>0</v>
      </c>
      <c r="H467" s="13">
        <v>938263</v>
      </c>
    </row>
    <row r="468" spans="1:8" ht="42">
      <c r="A468" s="6"/>
      <c r="B468" s="10" t="s">
        <v>618</v>
      </c>
      <c r="C468" s="10" t="s">
        <v>619</v>
      </c>
      <c r="D468" s="11">
        <v>2000</v>
      </c>
      <c r="E468" s="10" t="s">
        <v>620</v>
      </c>
      <c r="F468" s="10">
        <v>0</v>
      </c>
      <c r="G468" s="12">
        <v>0</v>
      </c>
      <c r="H468" s="13">
        <v>206636.25</v>
      </c>
    </row>
    <row r="469" spans="1:8" ht="42">
      <c r="A469" s="6"/>
      <c r="B469" s="10" t="s">
        <v>621</v>
      </c>
      <c r="C469" s="10" t="s">
        <v>622</v>
      </c>
      <c r="D469" s="11">
        <v>2007</v>
      </c>
      <c r="E469" s="10" t="s">
        <v>623</v>
      </c>
      <c r="F469" s="10">
        <v>0</v>
      </c>
      <c r="G469" s="12">
        <v>0</v>
      </c>
      <c r="H469" s="13">
        <v>38714</v>
      </c>
    </row>
    <row r="470" spans="1:8" ht="42">
      <c r="A470" s="6"/>
      <c r="B470" s="10" t="s">
        <v>621</v>
      </c>
      <c r="C470" s="10" t="s">
        <v>624</v>
      </c>
      <c r="D470" s="11">
        <v>2008</v>
      </c>
      <c r="E470" s="10" t="s">
        <v>605</v>
      </c>
      <c r="F470" s="10">
        <v>0</v>
      </c>
      <c r="G470" s="12">
        <v>0</v>
      </c>
      <c r="H470" s="13">
        <v>154300</v>
      </c>
    </row>
    <row r="471" spans="1:8" ht="63">
      <c r="A471" s="6"/>
      <c r="B471" s="10" t="s">
        <v>621</v>
      </c>
      <c r="C471" s="10" t="s">
        <v>625</v>
      </c>
      <c r="D471" s="11">
        <v>2008</v>
      </c>
      <c r="E471" s="10" t="s">
        <v>626</v>
      </c>
      <c r="F471" s="10">
        <v>0</v>
      </c>
      <c r="G471" s="12">
        <v>0</v>
      </c>
      <c r="H471" s="13">
        <v>102063</v>
      </c>
    </row>
    <row r="472" spans="1:8" ht="42">
      <c r="A472" s="6"/>
      <c r="B472" s="10" t="s">
        <v>621</v>
      </c>
      <c r="C472" s="10" t="s">
        <v>627</v>
      </c>
      <c r="D472" s="11">
        <v>2007</v>
      </c>
      <c r="E472" s="10" t="s">
        <v>628</v>
      </c>
      <c r="F472" s="10">
        <v>0</v>
      </c>
      <c r="G472" s="12">
        <v>0</v>
      </c>
      <c r="H472" s="13">
        <v>14200</v>
      </c>
    </row>
    <row r="473" spans="1:8" ht="84">
      <c r="A473" s="6"/>
      <c r="B473" s="10" t="s">
        <v>621</v>
      </c>
      <c r="C473" s="10" t="s">
        <v>629</v>
      </c>
      <c r="D473" s="11">
        <v>1939</v>
      </c>
      <c r="E473" s="10">
        <v>0</v>
      </c>
      <c r="F473" s="10" t="s">
        <v>630</v>
      </c>
      <c r="G473" s="12">
        <v>0</v>
      </c>
      <c r="H473" s="13">
        <v>66200.799188126344</v>
      </c>
    </row>
    <row r="474" spans="1:8" ht="42">
      <c r="A474" s="6"/>
      <c r="B474" s="10" t="s">
        <v>621</v>
      </c>
      <c r="C474" s="10" t="s">
        <v>631</v>
      </c>
      <c r="D474" s="11">
        <v>2008</v>
      </c>
      <c r="E474" s="10" t="s">
        <v>170</v>
      </c>
      <c r="F474" s="10">
        <v>0</v>
      </c>
      <c r="G474" s="12">
        <v>0</v>
      </c>
      <c r="H474" s="13">
        <v>369853</v>
      </c>
    </row>
    <row r="475" spans="1:8" ht="42">
      <c r="A475" s="6"/>
      <c r="B475" s="10" t="s">
        <v>632</v>
      </c>
      <c r="C475" s="10" t="s">
        <v>633</v>
      </c>
      <c r="D475" s="11">
        <v>2003</v>
      </c>
      <c r="E475" s="10" t="s">
        <v>170</v>
      </c>
      <c r="F475" s="10">
        <v>0</v>
      </c>
      <c r="G475" s="12">
        <v>0</v>
      </c>
      <c r="H475" s="13">
        <v>143700</v>
      </c>
    </row>
    <row r="476" spans="1:8" ht="21">
      <c r="A476" s="6"/>
      <c r="B476" s="10" t="s">
        <v>634</v>
      </c>
      <c r="C476" s="10" t="s">
        <v>635</v>
      </c>
      <c r="D476" s="11">
        <v>2010</v>
      </c>
      <c r="E476" s="10" t="s">
        <v>636</v>
      </c>
      <c r="F476" s="10">
        <v>0</v>
      </c>
      <c r="G476" s="12">
        <v>0</v>
      </c>
      <c r="H476" s="13">
        <v>235000</v>
      </c>
    </row>
    <row r="477" spans="1:8" ht="21">
      <c r="A477" s="6"/>
      <c r="B477" s="10" t="s">
        <v>637</v>
      </c>
      <c r="C477" s="10" t="s">
        <v>638</v>
      </c>
      <c r="D477" s="11">
        <v>2015</v>
      </c>
      <c r="E477" s="10" t="s">
        <v>170</v>
      </c>
      <c r="F477" s="10">
        <v>0</v>
      </c>
      <c r="G477" s="12">
        <v>0</v>
      </c>
      <c r="H477" s="13">
        <v>265000</v>
      </c>
    </row>
    <row r="478" spans="1:8" ht="42">
      <c r="A478" s="6"/>
      <c r="B478" s="10" t="s">
        <v>639</v>
      </c>
      <c r="C478" s="10" t="s">
        <v>640</v>
      </c>
      <c r="D478" s="11">
        <v>2013</v>
      </c>
      <c r="E478" s="10" t="s">
        <v>641</v>
      </c>
      <c r="F478" s="10">
        <v>0</v>
      </c>
      <c r="G478" s="12">
        <v>0</v>
      </c>
      <c r="H478" s="13">
        <v>1083800</v>
      </c>
    </row>
    <row r="479" spans="1:8" ht="42">
      <c r="A479" s="6"/>
      <c r="B479" s="10" t="s">
        <v>642</v>
      </c>
      <c r="C479" s="10" t="s">
        <v>643</v>
      </c>
      <c r="D479" s="11">
        <v>2000</v>
      </c>
      <c r="E479" s="10" t="s">
        <v>170</v>
      </c>
      <c r="F479" s="10">
        <v>0</v>
      </c>
      <c r="G479" s="12">
        <v>0</v>
      </c>
      <c r="H479" s="13">
        <v>18785</v>
      </c>
    </row>
    <row r="480" spans="1:8" ht="21">
      <c r="A480" s="6"/>
      <c r="B480" s="10" t="s">
        <v>644</v>
      </c>
      <c r="C480" s="10" t="s">
        <v>645</v>
      </c>
      <c r="D480" s="11">
        <v>1974</v>
      </c>
      <c r="E480" s="10" t="s">
        <v>141</v>
      </c>
      <c r="F480" s="10">
        <v>0</v>
      </c>
      <c r="G480" s="12">
        <v>0</v>
      </c>
      <c r="H480" s="13">
        <v>76840</v>
      </c>
    </row>
    <row r="481" spans="1:8" ht="21">
      <c r="A481" s="6"/>
      <c r="B481" s="10" t="s">
        <v>646</v>
      </c>
      <c r="C481" s="10" t="s">
        <v>647</v>
      </c>
      <c r="D481" s="11">
        <v>1974</v>
      </c>
      <c r="E481" s="10" t="s">
        <v>141</v>
      </c>
      <c r="F481" s="10">
        <v>0</v>
      </c>
      <c r="G481" s="12">
        <v>0</v>
      </c>
      <c r="H481" s="13">
        <v>77049</v>
      </c>
    </row>
    <row r="482" spans="1:8" ht="21">
      <c r="A482" s="6"/>
      <c r="B482" s="10" t="s">
        <v>648</v>
      </c>
      <c r="C482" s="10" t="s">
        <v>649</v>
      </c>
      <c r="D482" s="11">
        <v>1974</v>
      </c>
      <c r="E482" s="10" t="s">
        <v>141</v>
      </c>
      <c r="F482" s="10">
        <v>0</v>
      </c>
      <c r="G482" s="12">
        <v>0</v>
      </c>
      <c r="H482" s="13">
        <v>38214</v>
      </c>
    </row>
    <row r="483" spans="1:8" ht="42">
      <c r="A483" s="6"/>
      <c r="B483" s="10" t="s">
        <v>650</v>
      </c>
      <c r="C483" s="10" t="s">
        <v>651</v>
      </c>
      <c r="D483" s="11">
        <v>1974</v>
      </c>
      <c r="E483" s="10" t="s">
        <v>141</v>
      </c>
      <c r="F483" s="10">
        <v>0</v>
      </c>
      <c r="G483" s="12">
        <v>0</v>
      </c>
      <c r="H483" s="13">
        <v>33586</v>
      </c>
    </row>
    <row r="484" spans="1:8" ht="21">
      <c r="A484" s="6"/>
      <c r="B484" s="10" t="s">
        <v>652</v>
      </c>
      <c r="C484" s="10" t="s">
        <v>653</v>
      </c>
      <c r="D484" s="11">
        <v>1974</v>
      </c>
      <c r="E484" s="10" t="s">
        <v>141</v>
      </c>
      <c r="F484" s="10">
        <v>0</v>
      </c>
      <c r="G484" s="12">
        <v>0</v>
      </c>
      <c r="H484" s="13">
        <v>22283</v>
      </c>
    </row>
    <row r="485" spans="1:8" ht="21">
      <c r="A485" s="6"/>
      <c r="B485" s="10" t="s">
        <v>654</v>
      </c>
      <c r="C485" s="10" t="s">
        <v>655</v>
      </c>
      <c r="D485" s="11">
        <v>2018</v>
      </c>
      <c r="E485" s="10" t="s">
        <v>137</v>
      </c>
      <c r="F485" s="10" t="s">
        <v>656</v>
      </c>
      <c r="G485" s="12">
        <v>0</v>
      </c>
      <c r="H485" s="13">
        <v>856766</v>
      </c>
    </row>
    <row r="486" spans="1:8" ht="42">
      <c r="A486" s="6"/>
      <c r="B486" s="10" t="s">
        <v>654</v>
      </c>
      <c r="C486" s="10" t="s">
        <v>657</v>
      </c>
      <c r="D486" s="11">
        <v>1974</v>
      </c>
      <c r="E486" s="10" t="s">
        <v>141</v>
      </c>
      <c r="F486" s="10">
        <v>0</v>
      </c>
      <c r="G486" s="12">
        <v>0</v>
      </c>
      <c r="H486" s="13">
        <v>573678</v>
      </c>
    </row>
    <row r="487" spans="1:8" ht="21">
      <c r="A487" s="6"/>
      <c r="B487" s="10" t="s">
        <v>658</v>
      </c>
      <c r="C487" s="10" t="s">
        <v>659</v>
      </c>
      <c r="D487" s="11">
        <v>2005</v>
      </c>
      <c r="E487" s="10" t="s">
        <v>170</v>
      </c>
      <c r="F487" s="10">
        <v>0</v>
      </c>
      <c r="G487" s="12">
        <v>0</v>
      </c>
      <c r="H487" s="13">
        <v>62849</v>
      </c>
    </row>
    <row r="488" spans="1:8" ht="21">
      <c r="A488" s="6"/>
      <c r="B488" s="10" t="s">
        <v>658</v>
      </c>
      <c r="C488" s="10" t="s">
        <v>660</v>
      </c>
      <c r="D488" s="11">
        <v>1974</v>
      </c>
      <c r="E488" s="10" t="s">
        <v>141</v>
      </c>
      <c r="F488" s="10">
        <v>0</v>
      </c>
      <c r="G488" s="12">
        <v>0</v>
      </c>
      <c r="H488" s="13">
        <v>131535</v>
      </c>
    </row>
    <row r="489" spans="1:8" ht="21">
      <c r="A489" s="6"/>
      <c r="B489" s="10" t="s">
        <v>661</v>
      </c>
      <c r="C489" s="10" t="s">
        <v>662</v>
      </c>
      <c r="D489" s="11">
        <v>2003</v>
      </c>
      <c r="E489" s="10" t="s">
        <v>504</v>
      </c>
      <c r="F489" s="10">
        <v>0</v>
      </c>
      <c r="G489" s="12">
        <v>0</v>
      </c>
      <c r="H489" s="13">
        <v>1102245</v>
      </c>
    </row>
    <row r="490" spans="1:8" ht="21">
      <c r="A490" s="6"/>
      <c r="B490" s="10" t="s">
        <v>663</v>
      </c>
      <c r="C490" s="10" t="s">
        <v>664</v>
      </c>
      <c r="D490" s="11">
        <v>2001</v>
      </c>
      <c r="E490" s="10" t="s">
        <v>665</v>
      </c>
      <c r="F490" s="10">
        <v>0</v>
      </c>
      <c r="G490" s="12">
        <v>0</v>
      </c>
      <c r="H490" s="13">
        <v>163319</v>
      </c>
    </row>
    <row r="491" spans="1:8" ht="42">
      <c r="A491" s="6"/>
      <c r="B491" s="10" t="s">
        <v>666</v>
      </c>
      <c r="C491" s="10" t="s">
        <v>667</v>
      </c>
      <c r="D491" s="11">
        <v>2009</v>
      </c>
      <c r="E491" s="10" t="s">
        <v>668</v>
      </c>
      <c r="F491" s="10">
        <v>0</v>
      </c>
      <c r="G491" s="12">
        <v>0</v>
      </c>
      <c r="H491" s="13">
        <v>20597</v>
      </c>
    </row>
    <row r="492" spans="1:8" ht="21">
      <c r="A492" s="6"/>
      <c r="B492" s="10" t="s">
        <v>666</v>
      </c>
      <c r="C492" s="10" t="s">
        <v>669</v>
      </c>
      <c r="D492" s="11">
        <v>1974</v>
      </c>
      <c r="E492" s="10">
        <v>0</v>
      </c>
      <c r="F492" s="10" t="s">
        <v>670</v>
      </c>
      <c r="G492" s="12">
        <v>0</v>
      </c>
      <c r="H492" s="13">
        <v>0</v>
      </c>
    </row>
    <row r="493" spans="1:8" ht="42">
      <c r="A493" s="6"/>
      <c r="B493" s="10" t="s">
        <v>671</v>
      </c>
      <c r="C493" s="10" t="s">
        <v>672</v>
      </c>
      <c r="D493" s="11">
        <v>2018</v>
      </c>
      <c r="E493" s="10" t="s">
        <v>137</v>
      </c>
      <c r="F493" s="10">
        <v>0</v>
      </c>
      <c r="G493" s="12">
        <v>0</v>
      </c>
      <c r="H493" s="13">
        <v>1369482</v>
      </c>
    </row>
    <row r="494" spans="1:8" ht="21">
      <c r="A494" s="6"/>
      <c r="B494" s="10" t="s">
        <v>673</v>
      </c>
      <c r="C494" s="10" t="s">
        <v>674</v>
      </c>
      <c r="D494" s="11">
        <v>1974</v>
      </c>
      <c r="E494" s="10" t="s">
        <v>141</v>
      </c>
      <c r="F494" s="10">
        <v>0</v>
      </c>
      <c r="G494" s="12">
        <v>0</v>
      </c>
      <c r="H494" s="13">
        <v>409494</v>
      </c>
    </row>
    <row r="495" spans="1:8" ht="63">
      <c r="A495" s="6"/>
      <c r="B495" s="10" t="s">
        <v>675</v>
      </c>
      <c r="C495" s="10" t="s">
        <v>676</v>
      </c>
      <c r="D495" s="11">
        <v>2011</v>
      </c>
      <c r="E495" s="10" t="s">
        <v>677</v>
      </c>
      <c r="F495" s="10">
        <v>0</v>
      </c>
      <c r="G495" s="12">
        <v>0</v>
      </c>
      <c r="H495" s="13">
        <v>126890</v>
      </c>
    </row>
    <row r="496" spans="1:8" ht="42">
      <c r="A496" s="6"/>
      <c r="B496" s="10" t="s">
        <v>678</v>
      </c>
      <c r="C496" s="10" t="s">
        <v>679</v>
      </c>
      <c r="D496" s="11">
        <v>2019</v>
      </c>
      <c r="E496" s="10" t="s">
        <v>137</v>
      </c>
      <c r="F496" s="10">
        <v>0</v>
      </c>
      <c r="G496" s="12">
        <v>0</v>
      </c>
      <c r="H496" s="13">
        <v>130764</v>
      </c>
    </row>
    <row r="497" spans="1:8" ht="42">
      <c r="A497" s="6"/>
      <c r="B497" s="10" t="s">
        <v>678</v>
      </c>
      <c r="C497" s="10" t="s">
        <v>680</v>
      </c>
      <c r="D497" s="11">
        <v>1974</v>
      </c>
      <c r="E497" s="10" t="s">
        <v>141</v>
      </c>
      <c r="F497" s="10">
        <v>0</v>
      </c>
      <c r="G497" s="12">
        <v>0</v>
      </c>
      <c r="H497" s="13">
        <v>331747</v>
      </c>
    </row>
    <row r="498" spans="1:8" ht="42">
      <c r="A498" s="6"/>
      <c r="B498" s="10" t="s">
        <v>678</v>
      </c>
      <c r="C498" s="10" t="s">
        <v>681</v>
      </c>
      <c r="D498" s="11">
        <v>2019</v>
      </c>
      <c r="E498" s="10" t="s">
        <v>682</v>
      </c>
      <c r="F498" s="10">
        <v>0</v>
      </c>
      <c r="G498" s="12">
        <v>0</v>
      </c>
      <c r="H498" s="13">
        <v>1442777</v>
      </c>
    </row>
    <row r="499" spans="1:8" ht="42">
      <c r="A499" s="6"/>
      <c r="B499" s="10" t="s">
        <v>683</v>
      </c>
      <c r="C499" s="10" t="s">
        <v>684</v>
      </c>
      <c r="D499" s="11">
        <v>2018</v>
      </c>
      <c r="E499" s="10" t="s">
        <v>137</v>
      </c>
      <c r="F499" s="10">
        <v>0</v>
      </c>
      <c r="G499" s="12">
        <v>0</v>
      </c>
      <c r="H499" s="13">
        <v>1039262</v>
      </c>
    </row>
    <row r="500" spans="1:8" ht="42">
      <c r="A500" s="6"/>
      <c r="B500" s="10" t="s">
        <v>683</v>
      </c>
      <c r="C500" s="10" t="s">
        <v>685</v>
      </c>
      <c r="D500" s="11">
        <v>1974</v>
      </c>
      <c r="E500" s="10" t="s">
        <v>141</v>
      </c>
      <c r="F500" s="10">
        <v>0</v>
      </c>
      <c r="G500" s="12">
        <v>0</v>
      </c>
      <c r="H500" s="13">
        <v>316329</v>
      </c>
    </row>
    <row r="501" spans="1:8" ht="21">
      <c r="A501" s="6"/>
      <c r="B501" s="10" t="s">
        <v>686</v>
      </c>
      <c r="C501" s="10" t="s">
        <v>687</v>
      </c>
      <c r="D501" s="11">
        <v>2018</v>
      </c>
      <c r="E501" s="10" t="s">
        <v>137</v>
      </c>
      <c r="F501" s="10">
        <v>0</v>
      </c>
      <c r="G501" s="12">
        <v>0</v>
      </c>
      <c r="H501" s="13">
        <v>299664</v>
      </c>
    </row>
    <row r="502" spans="1:8" ht="21">
      <c r="A502" s="6"/>
      <c r="B502" s="10" t="s">
        <v>686</v>
      </c>
      <c r="C502" s="10" t="s">
        <v>688</v>
      </c>
      <c r="D502" s="11">
        <v>2017</v>
      </c>
      <c r="E502" s="10" t="s">
        <v>607</v>
      </c>
      <c r="F502" s="10">
        <v>0</v>
      </c>
      <c r="G502" s="12">
        <v>0</v>
      </c>
      <c r="H502" s="13">
        <v>3266432</v>
      </c>
    </row>
    <row r="503" spans="1:8" ht="21">
      <c r="A503" s="6"/>
      <c r="B503" s="10" t="s">
        <v>686</v>
      </c>
      <c r="C503" s="10" t="s">
        <v>689</v>
      </c>
      <c r="D503" s="11">
        <v>1974</v>
      </c>
      <c r="E503" s="10" t="s">
        <v>141</v>
      </c>
      <c r="F503" s="10">
        <v>0</v>
      </c>
      <c r="G503" s="12">
        <v>0</v>
      </c>
      <c r="H503" s="13">
        <v>1350598</v>
      </c>
    </row>
    <row r="504" spans="1:8" ht="42">
      <c r="A504" s="6"/>
      <c r="B504" s="10" t="s">
        <v>690</v>
      </c>
      <c r="C504" s="10" t="s">
        <v>691</v>
      </c>
      <c r="D504" s="11">
        <v>2012</v>
      </c>
      <c r="E504" s="10" t="s">
        <v>692</v>
      </c>
      <c r="F504" s="10">
        <v>0</v>
      </c>
      <c r="G504" s="12">
        <v>0</v>
      </c>
      <c r="H504" s="13">
        <v>1143000</v>
      </c>
    </row>
    <row r="505" spans="1:8" ht="21">
      <c r="A505" s="6"/>
      <c r="B505" s="10" t="s">
        <v>690</v>
      </c>
      <c r="C505" s="10" t="s">
        <v>693</v>
      </c>
      <c r="D505" s="11">
        <v>2016</v>
      </c>
      <c r="E505" s="10" t="s">
        <v>694</v>
      </c>
      <c r="F505" s="10">
        <v>0</v>
      </c>
      <c r="G505" s="12">
        <v>0</v>
      </c>
      <c r="H505" s="13">
        <v>3980000</v>
      </c>
    </row>
    <row r="506" spans="1:8" ht="42">
      <c r="A506" s="6"/>
      <c r="B506" s="10" t="s">
        <v>690</v>
      </c>
      <c r="C506" s="10" t="s">
        <v>695</v>
      </c>
      <c r="D506" s="11">
        <v>2004</v>
      </c>
      <c r="E506" s="10" t="s">
        <v>615</v>
      </c>
      <c r="F506" s="10">
        <v>0</v>
      </c>
      <c r="G506" s="12">
        <v>0</v>
      </c>
      <c r="H506" s="13">
        <v>4285650</v>
      </c>
    </row>
    <row r="507" spans="1:8" ht="42">
      <c r="A507" s="6"/>
      <c r="B507" s="10" t="s">
        <v>690</v>
      </c>
      <c r="C507" s="10" t="s">
        <v>696</v>
      </c>
      <c r="D507" s="11">
        <v>1991</v>
      </c>
      <c r="E507" s="10" t="s">
        <v>697</v>
      </c>
      <c r="F507" s="10">
        <v>0</v>
      </c>
      <c r="G507" s="12">
        <v>0</v>
      </c>
      <c r="H507" s="13">
        <v>92861</v>
      </c>
    </row>
    <row r="508" spans="1:8" ht="21">
      <c r="A508" s="6"/>
      <c r="B508" s="10" t="s">
        <v>690</v>
      </c>
      <c r="C508" s="10" t="s">
        <v>698</v>
      </c>
      <c r="D508" s="11">
        <v>1974</v>
      </c>
      <c r="E508" s="10" t="s">
        <v>141</v>
      </c>
      <c r="F508" s="10">
        <v>0</v>
      </c>
      <c r="G508" s="12">
        <v>0</v>
      </c>
      <c r="H508" s="13">
        <v>6247180</v>
      </c>
    </row>
    <row r="509" spans="1:8" ht="21">
      <c r="A509" s="6"/>
      <c r="B509" s="10" t="s">
        <v>690</v>
      </c>
      <c r="C509" s="10" t="s">
        <v>699</v>
      </c>
      <c r="D509" s="11">
        <v>2018</v>
      </c>
      <c r="E509" s="10" t="s">
        <v>137</v>
      </c>
      <c r="F509" s="10">
        <v>0</v>
      </c>
      <c r="G509" s="12">
        <v>0</v>
      </c>
      <c r="H509" s="13">
        <v>3047789</v>
      </c>
    </row>
    <row r="510" spans="1:8" ht="42">
      <c r="A510" s="6"/>
      <c r="B510" s="10" t="s">
        <v>700</v>
      </c>
      <c r="C510" s="10" t="s">
        <v>701</v>
      </c>
      <c r="D510" s="11">
        <v>2011</v>
      </c>
      <c r="E510" s="10" t="s">
        <v>702</v>
      </c>
      <c r="F510" s="10">
        <v>0</v>
      </c>
      <c r="G510" s="12">
        <v>0</v>
      </c>
      <c r="H510" s="13">
        <v>986000</v>
      </c>
    </row>
    <row r="511" spans="1:8" ht="42">
      <c r="A511" s="6"/>
      <c r="B511" s="10" t="s">
        <v>700</v>
      </c>
      <c r="C511" s="10" t="s">
        <v>703</v>
      </c>
      <c r="D511" s="11">
        <v>2016</v>
      </c>
      <c r="E511" s="10" t="s">
        <v>704</v>
      </c>
      <c r="F511" s="10">
        <v>0</v>
      </c>
      <c r="G511" s="12">
        <v>0</v>
      </c>
      <c r="H511" s="13">
        <v>1024500</v>
      </c>
    </row>
    <row r="512" spans="1:8" ht="42">
      <c r="A512" s="6"/>
      <c r="B512" s="10" t="s">
        <v>700</v>
      </c>
      <c r="C512" s="10" t="s">
        <v>705</v>
      </c>
      <c r="D512" s="11">
        <v>1974</v>
      </c>
      <c r="E512" s="10" t="s">
        <v>141</v>
      </c>
      <c r="F512" s="10">
        <v>0</v>
      </c>
      <c r="G512" s="12">
        <v>0</v>
      </c>
      <c r="H512" s="13">
        <v>3420075</v>
      </c>
    </row>
    <row r="513" spans="1:8" ht="42">
      <c r="A513" s="6"/>
      <c r="B513" s="10" t="s">
        <v>700</v>
      </c>
      <c r="C513" s="10" t="s">
        <v>706</v>
      </c>
      <c r="D513" s="11">
        <v>1999</v>
      </c>
      <c r="E513" s="10" t="s">
        <v>707</v>
      </c>
      <c r="F513" s="10">
        <v>0</v>
      </c>
      <c r="G513" s="12">
        <v>0</v>
      </c>
      <c r="H513" s="13">
        <v>172805</v>
      </c>
    </row>
    <row r="514" spans="1:8" ht="42">
      <c r="A514" s="6"/>
      <c r="B514" s="10" t="s">
        <v>700</v>
      </c>
      <c r="C514" s="10" t="s">
        <v>708</v>
      </c>
      <c r="D514" s="11">
        <v>1997</v>
      </c>
      <c r="E514" s="10" t="s">
        <v>709</v>
      </c>
      <c r="F514" s="10">
        <v>0</v>
      </c>
      <c r="G514" s="12">
        <v>0</v>
      </c>
      <c r="H514" s="13">
        <v>173000</v>
      </c>
    </row>
    <row r="515" spans="1:8" ht="42">
      <c r="A515" s="6"/>
      <c r="B515" s="10" t="s">
        <v>700</v>
      </c>
      <c r="C515" s="10" t="s">
        <v>710</v>
      </c>
      <c r="D515" s="11">
        <v>2000</v>
      </c>
      <c r="E515" s="10" t="s">
        <v>711</v>
      </c>
      <c r="F515" s="10">
        <v>0</v>
      </c>
      <c r="G515" s="12">
        <v>0</v>
      </c>
      <c r="H515" s="13">
        <v>179071</v>
      </c>
    </row>
    <row r="516" spans="1:8" ht="42">
      <c r="A516" s="6"/>
      <c r="B516" s="10" t="s">
        <v>700</v>
      </c>
      <c r="C516" s="10" t="s">
        <v>712</v>
      </c>
      <c r="D516" s="11">
        <v>2002</v>
      </c>
      <c r="E516" s="10" t="s">
        <v>713</v>
      </c>
      <c r="F516" s="10">
        <v>0</v>
      </c>
      <c r="G516" s="12">
        <v>0</v>
      </c>
      <c r="H516" s="13">
        <v>210439</v>
      </c>
    </row>
    <row r="517" spans="1:8" ht="42">
      <c r="A517" s="6"/>
      <c r="B517" s="10" t="s">
        <v>700</v>
      </c>
      <c r="C517" s="10" t="s">
        <v>714</v>
      </c>
      <c r="D517" s="11">
        <v>2018</v>
      </c>
      <c r="E517" s="10" t="s">
        <v>137</v>
      </c>
      <c r="F517" s="10">
        <v>0</v>
      </c>
      <c r="G517" s="12">
        <v>0</v>
      </c>
      <c r="H517" s="13">
        <v>2453732</v>
      </c>
    </row>
    <row r="518" spans="1:8" ht="21">
      <c r="A518" s="6"/>
      <c r="B518" s="10" t="s">
        <v>715</v>
      </c>
      <c r="C518" s="10" t="s">
        <v>716</v>
      </c>
      <c r="D518" s="11">
        <v>2018</v>
      </c>
      <c r="E518" s="10" t="s">
        <v>137</v>
      </c>
      <c r="F518" s="10">
        <v>0</v>
      </c>
      <c r="G518" s="12">
        <v>0</v>
      </c>
      <c r="H518" s="13">
        <v>60000</v>
      </c>
    </row>
    <row r="519" spans="1:8" ht="42">
      <c r="A519" s="6"/>
      <c r="B519" s="10" t="s">
        <v>715</v>
      </c>
      <c r="C519" s="10" t="s">
        <v>717</v>
      </c>
      <c r="D519" s="11">
        <v>1974</v>
      </c>
      <c r="E519" s="10" t="s">
        <v>141</v>
      </c>
      <c r="F519" s="10">
        <v>0</v>
      </c>
      <c r="G519" s="12">
        <v>0</v>
      </c>
      <c r="H519" s="13">
        <v>260705</v>
      </c>
    </row>
    <row r="520" spans="1:8" ht="42">
      <c r="A520" s="6"/>
      <c r="B520" s="10" t="s">
        <v>718</v>
      </c>
      <c r="C520" s="10" t="s">
        <v>719</v>
      </c>
      <c r="D520" s="11">
        <v>1992</v>
      </c>
      <c r="E520" s="10" t="s">
        <v>720</v>
      </c>
      <c r="F520" s="10">
        <v>0</v>
      </c>
      <c r="G520" s="12">
        <v>0</v>
      </c>
      <c r="H520" s="13">
        <v>89980</v>
      </c>
    </row>
    <row r="521" spans="1:8" ht="42">
      <c r="A521" s="6"/>
      <c r="B521" s="10" t="s">
        <v>718</v>
      </c>
      <c r="C521" s="10" t="s">
        <v>721</v>
      </c>
      <c r="D521" s="11">
        <v>1991</v>
      </c>
      <c r="E521" s="10" t="s">
        <v>722</v>
      </c>
      <c r="F521" s="10">
        <v>0</v>
      </c>
      <c r="G521" s="12">
        <v>0</v>
      </c>
      <c r="H521" s="13">
        <v>83940</v>
      </c>
    </row>
    <row r="522" spans="1:8" ht="42">
      <c r="A522" s="6"/>
      <c r="B522" s="10" t="s">
        <v>718</v>
      </c>
      <c r="C522" s="10" t="s">
        <v>723</v>
      </c>
      <c r="D522" s="11">
        <v>1974</v>
      </c>
      <c r="E522" s="10" t="s">
        <v>141</v>
      </c>
      <c r="F522" s="10">
        <v>0</v>
      </c>
      <c r="G522" s="12">
        <v>0</v>
      </c>
      <c r="H522" s="13">
        <v>733940</v>
      </c>
    </row>
    <row r="523" spans="1:8" ht="42">
      <c r="A523" s="6"/>
      <c r="B523" s="10" t="s">
        <v>718</v>
      </c>
      <c r="C523" s="10" t="s">
        <v>724</v>
      </c>
      <c r="D523" s="11">
        <v>2018</v>
      </c>
      <c r="E523" s="10" t="s">
        <v>137</v>
      </c>
      <c r="F523" s="10">
        <v>0</v>
      </c>
      <c r="G523" s="12">
        <v>0</v>
      </c>
      <c r="H523" s="13">
        <v>599197</v>
      </c>
    </row>
    <row r="524" spans="1:8" ht="21">
      <c r="A524" s="6"/>
      <c r="B524" s="10" t="s">
        <v>725</v>
      </c>
      <c r="C524" s="10" t="s">
        <v>726</v>
      </c>
      <c r="D524" s="11">
        <v>1974</v>
      </c>
      <c r="E524" s="10" t="s">
        <v>141</v>
      </c>
      <c r="F524" s="10">
        <v>0</v>
      </c>
      <c r="G524" s="12">
        <v>0</v>
      </c>
      <c r="H524" s="13">
        <v>2616573</v>
      </c>
    </row>
    <row r="525" spans="1:8" ht="42">
      <c r="A525" s="6"/>
      <c r="B525" s="10" t="s">
        <v>727</v>
      </c>
      <c r="C525" s="10" t="s">
        <v>728</v>
      </c>
      <c r="D525" s="11">
        <v>1994</v>
      </c>
      <c r="E525" s="10" t="s">
        <v>512</v>
      </c>
      <c r="F525" s="10" t="s">
        <v>729</v>
      </c>
      <c r="G525" s="12">
        <v>0</v>
      </c>
      <c r="H525" s="13">
        <v>0</v>
      </c>
    </row>
    <row r="526" spans="1:8" ht="42">
      <c r="A526" s="6"/>
      <c r="B526" s="10" t="s">
        <v>727</v>
      </c>
      <c r="C526" s="10" t="s">
        <v>730</v>
      </c>
      <c r="D526" s="11">
        <v>2007</v>
      </c>
      <c r="E526" s="10" t="s">
        <v>731</v>
      </c>
      <c r="F526" s="10">
        <v>0</v>
      </c>
      <c r="G526" s="12">
        <v>0</v>
      </c>
      <c r="H526" s="13">
        <v>19950</v>
      </c>
    </row>
    <row r="527" spans="1:8" ht="42">
      <c r="A527" s="6"/>
      <c r="B527" s="10" t="s">
        <v>732</v>
      </c>
      <c r="C527" s="10" t="s">
        <v>733</v>
      </c>
      <c r="D527" s="11">
        <v>2008</v>
      </c>
      <c r="E527" s="10" t="s">
        <v>626</v>
      </c>
      <c r="F527" s="10">
        <v>0</v>
      </c>
      <c r="G527" s="12">
        <v>0</v>
      </c>
      <c r="H527" s="13">
        <v>102063</v>
      </c>
    </row>
    <row r="528" spans="1:8" ht="42">
      <c r="A528" s="6"/>
      <c r="B528" s="10" t="s">
        <v>732</v>
      </c>
      <c r="C528" s="10" t="s">
        <v>734</v>
      </c>
      <c r="D528" s="11">
        <v>1974</v>
      </c>
      <c r="E528" s="10" t="s">
        <v>141</v>
      </c>
      <c r="F528" s="10">
        <v>0</v>
      </c>
      <c r="G528" s="12">
        <v>0</v>
      </c>
      <c r="H528" s="13">
        <v>3445796</v>
      </c>
    </row>
    <row r="529" spans="1:8" ht="42">
      <c r="A529" s="6"/>
      <c r="B529" s="10" t="s">
        <v>732</v>
      </c>
      <c r="C529" s="10" t="s">
        <v>735</v>
      </c>
      <c r="D529" s="11">
        <v>2014</v>
      </c>
      <c r="E529" s="10" t="s">
        <v>736</v>
      </c>
      <c r="F529" s="10">
        <v>0</v>
      </c>
      <c r="G529" s="12">
        <v>0</v>
      </c>
      <c r="H529" s="13">
        <v>144500</v>
      </c>
    </row>
    <row r="530" spans="1:8" ht="42">
      <c r="A530" s="6"/>
      <c r="B530" s="10" t="s">
        <v>732</v>
      </c>
      <c r="C530" s="10" t="s">
        <v>737</v>
      </c>
      <c r="D530" s="11">
        <v>2018</v>
      </c>
      <c r="E530" s="10" t="s">
        <v>137</v>
      </c>
      <c r="F530" s="10">
        <v>0</v>
      </c>
      <c r="G530" s="12">
        <v>0</v>
      </c>
      <c r="H530" s="13">
        <v>2043938</v>
      </c>
    </row>
    <row r="531" spans="1:8" ht="42">
      <c r="A531" s="6"/>
      <c r="B531" s="10" t="s">
        <v>738</v>
      </c>
      <c r="C531" s="10" t="s">
        <v>739</v>
      </c>
      <c r="D531" s="11">
        <v>2002</v>
      </c>
      <c r="E531" s="10" t="s">
        <v>740</v>
      </c>
      <c r="F531" s="10">
        <v>0</v>
      </c>
      <c r="G531" s="12">
        <v>0</v>
      </c>
      <c r="H531" s="13">
        <v>540000</v>
      </c>
    </row>
    <row r="532" spans="1:8" ht="42">
      <c r="A532" s="6"/>
      <c r="B532" s="10" t="s">
        <v>741</v>
      </c>
      <c r="C532" s="10" t="s">
        <v>742</v>
      </c>
      <c r="D532" s="11">
        <v>2016</v>
      </c>
      <c r="E532" s="10" t="s">
        <v>743</v>
      </c>
      <c r="F532" s="10">
        <v>0</v>
      </c>
      <c r="G532" s="12">
        <v>0</v>
      </c>
      <c r="H532" s="13">
        <v>5055023</v>
      </c>
    </row>
    <row r="533" spans="1:8" ht="42">
      <c r="A533" s="6"/>
      <c r="B533" s="10" t="s">
        <v>741</v>
      </c>
      <c r="C533" s="10" t="s">
        <v>744</v>
      </c>
      <c r="D533" s="11">
        <v>1988</v>
      </c>
      <c r="E533" s="10" t="s">
        <v>745</v>
      </c>
      <c r="F533" s="10">
        <v>0</v>
      </c>
      <c r="G533" s="12">
        <v>0</v>
      </c>
      <c r="H533" s="13">
        <v>129550</v>
      </c>
    </row>
    <row r="534" spans="1:8" ht="42">
      <c r="A534" s="6"/>
      <c r="B534" s="10" t="s">
        <v>746</v>
      </c>
      <c r="C534" s="10" t="s">
        <v>747</v>
      </c>
      <c r="D534" s="11">
        <v>1984</v>
      </c>
      <c r="E534" s="10" t="s">
        <v>748</v>
      </c>
      <c r="F534" s="10">
        <v>0</v>
      </c>
      <c r="G534" s="12">
        <v>0</v>
      </c>
      <c r="H534" s="13">
        <v>55834</v>
      </c>
    </row>
    <row r="535" spans="1:8" ht="21">
      <c r="A535" s="6"/>
      <c r="B535" s="10" t="s">
        <v>749</v>
      </c>
      <c r="C535" s="10" t="s">
        <v>750</v>
      </c>
      <c r="D535" s="11">
        <v>1974</v>
      </c>
      <c r="E535" s="10" t="s">
        <v>141</v>
      </c>
      <c r="F535" s="10">
        <v>0</v>
      </c>
      <c r="G535" s="12">
        <v>0</v>
      </c>
      <c r="H535" s="13">
        <v>75982</v>
      </c>
    </row>
    <row r="536" spans="1:8" ht="63">
      <c r="A536" s="6"/>
      <c r="B536" s="10" t="s">
        <v>751</v>
      </c>
      <c r="C536" s="10" t="s">
        <v>752</v>
      </c>
      <c r="D536" s="11">
        <v>1988</v>
      </c>
      <c r="E536" s="10" t="s">
        <v>133</v>
      </c>
      <c r="F536" s="10">
        <v>0</v>
      </c>
      <c r="G536" s="12">
        <v>0</v>
      </c>
      <c r="H536" s="13">
        <v>725000</v>
      </c>
    </row>
    <row r="537" spans="1:8" ht="42">
      <c r="A537" s="6"/>
      <c r="B537" s="10" t="s">
        <v>185</v>
      </c>
      <c r="C537" s="10" t="s">
        <v>753</v>
      </c>
      <c r="D537" s="11">
        <v>2010</v>
      </c>
      <c r="E537" s="10" t="s">
        <v>73</v>
      </c>
      <c r="F537" s="10">
        <v>0</v>
      </c>
      <c r="G537" s="12">
        <v>0</v>
      </c>
      <c r="H537" s="13">
        <v>34546.908995452228</v>
      </c>
    </row>
    <row r="538" spans="1:8" ht="63">
      <c r="A538" s="6"/>
      <c r="B538" s="10" t="s">
        <v>185</v>
      </c>
      <c r="C538" s="10" t="s">
        <v>754</v>
      </c>
      <c r="D538" s="11">
        <v>2010</v>
      </c>
      <c r="E538" s="10" t="s">
        <v>73</v>
      </c>
      <c r="F538" s="10">
        <v>0</v>
      </c>
      <c r="G538" s="12">
        <v>0</v>
      </c>
      <c r="H538" s="13">
        <v>30360.036424071302</v>
      </c>
    </row>
    <row r="539" spans="1:8" ht="42">
      <c r="A539" s="6"/>
      <c r="B539" s="10" t="s">
        <v>185</v>
      </c>
      <c r="C539" s="10" t="s">
        <v>755</v>
      </c>
      <c r="D539" s="11">
        <v>2010</v>
      </c>
      <c r="E539" s="10" t="s">
        <v>73</v>
      </c>
      <c r="F539" s="10">
        <v>0</v>
      </c>
      <c r="G539" s="12">
        <v>0</v>
      </c>
      <c r="H539" s="13">
        <v>7129.8589766769101</v>
      </c>
    </row>
    <row r="540" spans="1:8" ht="42">
      <c r="A540" s="6"/>
      <c r="B540" s="10" t="s">
        <v>187</v>
      </c>
      <c r="C540" s="10" t="s">
        <v>756</v>
      </c>
      <c r="D540" s="11">
        <v>2007</v>
      </c>
      <c r="E540" s="10" t="s">
        <v>73</v>
      </c>
      <c r="F540" s="10">
        <v>0</v>
      </c>
      <c r="G540" s="12">
        <v>0</v>
      </c>
      <c r="H540" s="13">
        <v>31273.17622619792</v>
      </c>
    </row>
    <row r="541" spans="1:8" ht="63">
      <c r="A541" s="6"/>
      <c r="B541" s="10" t="s">
        <v>187</v>
      </c>
      <c r="C541" s="10" t="s">
        <v>757</v>
      </c>
      <c r="D541" s="11">
        <v>2007</v>
      </c>
      <c r="E541" s="10" t="s">
        <v>73</v>
      </c>
      <c r="F541" s="10">
        <v>0</v>
      </c>
      <c r="G541" s="12">
        <v>0</v>
      </c>
      <c r="H541" s="13">
        <v>27483.059901213051</v>
      </c>
    </row>
    <row r="542" spans="1:8" ht="42">
      <c r="A542" s="6"/>
      <c r="B542" s="10" t="s">
        <v>187</v>
      </c>
      <c r="C542" s="10" t="s">
        <v>758</v>
      </c>
      <c r="D542" s="11">
        <v>2007</v>
      </c>
      <c r="E542" s="10" t="s">
        <v>73</v>
      </c>
      <c r="F542" s="10">
        <v>0</v>
      </c>
      <c r="G542" s="12">
        <v>0</v>
      </c>
      <c r="H542" s="13">
        <v>6454.2195735921987</v>
      </c>
    </row>
    <row r="543" spans="1:8" s="19" customFormat="1" ht="42.75" thickBot="1">
      <c r="A543" s="1"/>
      <c r="B543" s="1" t="s">
        <v>759</v>
      </c>
      <c r="C543" s="1"/>
      <c r="D543" s="2"/>
      <c r="E543" s="1"/>
      <c r="F543" s="1"/>
      <c r="G543" s="14">
        <v>0</v>
      </c>
      <c r="H543" s="15">
        <v>105317582.55928534</v>
      </c>
    </row>
    <row r="544" spans="1:8" ht="21.75" thickTop="1">
      <c r="A544" s="6"/>
      <c r="B544" s="6"/>
      <c r="C544" s="6"/>
      <c r="D544" s="7"/>
      <c r="E544" s="6"/>
      <c r="F544" s="6"/>
      <c r="G544" s="20"/>
      <c r="H544" s="21"/>
    </row>
    <row r="545" spans="1:8" ht="21">
      <c r="A545" s="4">
        <v>390.7</v>
      </c>
      <c r="B545" s="5" t="s">
        <v>20</v>
      </c>
      <c r="C545" s="6"/>
      <c r="D545" s="7"/>
      <c r="E545" s="6"/>
      <c r="F545" s="6"/>
      <c r="G545" s="17"/>
      <c r="H545" s="9"/>
    </row>
    <row r="546" spans="1:8" ht="21">
      <c r="A546" s="6"/>
      <c r="B546" s="10">
        <v>0</v>
      </c>
      <c r="C546" s="10" t="s">
        <v>760</v>
      </c>
      <c r="D546" s="11">
        <v>2016</v>
      </c>
      <c r="E546" s="10" t="s">
        <v>170</v>
      </c>
      <c r="F546" s="10" t="s">
        <v>761</v>
      </c>
      <c r="G546" s="12">
        <v>0</v>
      </c>
      <c r="H546" s="13">
        <v>8000</v>
      </c>
    </row>
    <row r="547" spans="1:8" ht="21">
      <c r="A547" s="6"/>
      <c r="B547" s="10"/>
      <c r="C547" s="10" t="s">
        <v>762</v>
      </c>
      <c r="D547" s="11">
        <v>2016</v>
      </c>
      <c r="E547" s="10" t="s">
        <v>170</v>
      </c>
      <c r="F547" s="10" t="s">
        <v>761</v>
      </c>
      <c r="G547" s="12">
        <v>0</v>
      </c>
      <c r="H547" s="13">
        <v>8000</v>
      </c>
    </row>
    <row r="548" spans="1:8" ht="21">
      <c r="A548" s="6"/>
      <c r="B548" s="10"/>
      <c r="C548" s="10" t="s">
        <v>763</v>
      </c>
      <c r="D548" s="11">
        <v>2016</v>
      </c>
      <c r="E548" s="10" t="s">
        <v>170</v>
      </c>
      <c r="F548" s="10" t="s">
        <v>761</v>
      </c>
      <c r="G548" s="12">
        <v>0</v>
      </c>
      <c r="H548" s="13">
        <v>2350</v>
      </c>
    </row>
    <row r="549" spans="1:8" ht="21">
      <c r="A549" s="6"/>
      <c r="B549" s="10"/>
      <c r="C549" s="10" t="s">
        <v>764</v>
      </c>
      <c r="D549" s="11">
        <v>2016</v>
      </c>
      <c r="E549" s="10" t="s">
        <v>170</v>
      </c>
      <c r="F549" s="10" t="s">
        <v>761</v>
      </c>
      <c r="G549" s="12">
        <v>0</v>
      </c>
      <c r="H549" s="13">
        <v>2350</v>
      </c>
    </row>
    <row r="550" spans="1:8" ht="21">
      <c r="A550" s="6"/>
      <c r="B550" s="10"/>
      <c r="C550" s="10" t="s">
        <v>765</v>
      </c>
      <c r="D550" s="11">
        <v>2016</v>
      </c>
      <c r="E550" s="10" t="s">
        <v>170</v>
      </c>
      <c r="F550" s="10" t="s">
        <v>761</v>
      </c>
      <c r="G550" s="12">
        <v>0</v>
      </c>
      <c r="H550" s="13">
        <v>6000</v>
      </c>
    </row>
    <row r="551" spans="1:8" ht="21">
      <c r="A551" s="6"/>
      <c r="B551" s="10"/>
      <c r="C551" s="10" t="s">
        <v>766</v>
      </c>
      <c r="D551" s="11">
        <v>2016</v>
      </c>
      <c r="E551" s="10" t="s">
        <v>170</v>
      </c>
      <c r="F551" s="10" t="s">
        <v>761</v>
      </c>
      <c r="G551" s="12">
        <v>0</v>
      </c>
      <c r="H551" s="13">
        <v>4800</v>
      </c>
    </row>
    <row r="552" spans="1:8" ht="21">
      <c r="A552" s="6"/>
      <c r="B552" s="10"/>
      <c r="C552" s="10" t="s">
        <v>767</v>
      </c>
      <c r="D552" s="11">
        <v>2016</v>
      </c>
      <c r="E552" s="10" t="s">
        <v>170</v>
      </c>
      <c r="F552" s="10" t="s">
        <v>761</v>
      </c>
      <c r="G552" s="12">
        <v>0</v>
      </c>
      <c r="H552" s="13">
        <v>11000</v>
      </c>
    </row>
    <row r="553" spans="1:8" ht="21">
      <c r="A553" s="6"/>
      <c r="B553" s="10"/>
      <c r="C553" s="10" t="s">
        <v>768</v>
      </c>
      <c r="D553" s="11">
        <v>2016</v>
      </c>
      <c r="E553" s="10" t="s">
        <v>170</v>
      </c>
      <c r="F553" s="10" t="s">
        <v>761</v>
      </c>
      <c r="G553" s="12">
        <v>0</v>
      </c>
      <c r="H553" s="13">
        <v>1500</v>
      </c>
    </row>
    <row r="554" spans="1:8" ht="21">
      <c r="A554" s="6"/>
      <c r="B554" s="10"/>
      <c r="C554" s="10" t="s">
        <v>769</v>
      </c>
      <c r="D554" s="11">
        <v>2016</v>
      </c>
      <c r="E554" s="10" t="s">
        <v>170</v>
      </c>
      <c r="F554" s="10" t="s">
        <v>761</v>
      </c>
      <c r="G554" s="12">
        <v>0</v>
      </c>
      <c r="H554" s="13">
        <v>4000</v>
      </c>
    </row>
    <row r="555" spans="1:8" ht="21">
      <c r="A555" s="6"/>
      <c r="B555" s="10"/>
      <c r="C555" s="10" t="s">
        <v>770</v>
      </c>
      <c r="D555" s="11">
        <v>2016</v>
      </c>
      <c r="E555" s="10" t="s">
        <v>170</v>
      </c>
      <c r="F555" s="10" t="s">
        <v>761</v>
      </c>
      <c r="G555" s="12">
        <v>0</v>
      </c>
      <c r="H555" s="13">
        <v>4000</v>
      </c>
    </row>
    <row r="556" spans="1:8" ht="21">
      <c r="A556" s="6"/>
      <c r="B556" s="10"/>
      <c r="C556" s="10" t="s">
        <v>771</v>
      </c>
      <c r="D556" s="11">
        <v>2016</v>
      </c>
      <c r="E556" s="10" t="s">
        <v>170</v>
      </c>
      <c r="F556" s="10" t="s">
        <v>761</v>
      </c>
      <c r="G556" s="12">
        <v>0</v>
      </c>
      <c r="H556" s="13">
        <v>1820</v>
      </c>
    </row>
    <row r="557" spans="1:8" ht="21">
      <c r="A557" s="6"/>
      <c r="B557" s="10"/>
      <c r="C557" s="10" t="s">
        <v>772</v>
      </c>
      <c r="D557" s="11">
        <v>2016</v>
      </c>
      <c r="E557" s="10" t="s">
        <v>170</v>
      </c>
      <c r="F557" s="10" t="s">
        <v>761</v>
      </c>
      <c r="G557" s="12">
        <v>0</v>
      </c>
      <c r="H557" s="13">
        <v>1820</v>
      </c>
    </row>
    <row r="558" spans="1:8" ht="21">
      <c r="A558" s="6"/>
      <c r="B558" s="10"/>
      <c r="C558" s="10" t="s">
        <v>773</v>
      </c>
      <c r="D558" s="11">
        <v>2016</v>
      </c>
      <c r="E558" s="10" t="s">
        <v>170</v>
      </c>
      <c r="F558" s="10" t="s">
        <v>761</v>
      </c>
      <c r="G558" s="12">
        <v>0</v>
      </c>
      <c r="H558" s="13">
        <v>1000</v>
      </c>
    </row>
    <row r="559" spans="1:8" ht="21">
      <c r="A559" s="6"/>
      <c r="B559" s="10"/>
      <c r="C559" s="10" t="s">
        <v>774</v>
      </c>
      <c r="D559" s="11">
        <v>2016</v>
      </c>
      <c r="E559" s="10" t="s">
        <v>170</v>
      </c>
      <c r="F559" s="10" t="s">
        <v>761</v>
      </c>
      <c r="G559" s="12">
        <v>0</v>
      </c>
      <c r="H559" s="13">
        <v>8000</v>
      </c>
    </row>
    <row r="560" spans="1:8" ht="21">
      <c r="A560" s="6"/>
      <c r="B560" s="10"/>
      <c r="C560" s="10" t="s">
        <v>775</v>
      </c>
      <c r="D560" s="11">
        <v>2016</v>
      </c>
      <c r="E560" s="10" t="s">
        <v>170</v>
      </c>
      <c r="F560" s="10" t="s">
        <v>761</v>
      </c>
      <c r="G560" s="12">
        <v>0</v>
      </c>
      <c r="H560" s="13">
        <v>16000</v>
      </c>
    </row>
    <row r="561" spans="1:8" ht="21">
      <c r="A561" s="6"/>
      <c r="B561" s="10"/>
      <c r="C561" s="10" t="s">
        <v>776</v>
      </c>
      <c r="D561" s="11">
        <v>2016</v>
      </c>
      <c r="E561" s="10" t="s">
        <v>170</v>
      </c>
      <c r="F561" s="10" t="s">
        <v>761</v>
      </c>
      <c r="G561" s="12">
        <v>0</v>
      </c>
      <c r="H561" s="13">
        <v>15000</v>
      </c>
    </row>
    <row r="562" spans="1:8" ht="21">
      <c r="A562" s="6"/>
      <c r="B562" s="10"/>
      <c r="C562" s="10" t="s">
        <v>777</v>
      </c>
      <c r="D562" s="11">
        <v>2016</v>
      </c>
      <c r="E562" s="10" t="s">
        <v>170</v>
      </c>
      <c r="F562" s="10" t="s">
        <v>761</v>
      </c>
      <c r="G562" s="12">
        <v>0</v>
      </c>
      <c r="H562" s="13">
        <v>10000</v>
      </c>
    </row>
    <row r="563" spans="1:8" ht="21">
      <c r="A563" s="6"/>
      <c r="B563" s="10"/>
      <c r="C563" s="10" t="s">
        <v>778</v>
      </c>
      <c r="D563" s="11">
        <v>2016</v>
      </c>
      <c r="E563" s="10" t="s">
        <v>170</v>
      </c>
      <c r="F563" s="10" t="s">
        <v>761</v>
      </c>
      <c r="G563" s="12">
        <v>0</v>
      </c>
      <c r="H563" s="13">
        <v>20000</v>
      </c>
    </row>
    <row r="564" spans="1:8" ht="21">
      <c r="A564" s="6"/>
      <c r="B564" s="10"/>
      <c r="C564" s="10" t="s">
        <v>779</v>
      </c>
      <c r="D564" s="11">
        <v>2016</v>
      </c>
      <c r="E564" s="10" t="s">
        <v>170</v>
      </c>
      <c r="F564" s="10" t="s">
        <v>761</v>
      </c>
      <c r="G564" s="12">
        <v>0</v>
      </c>
      <c r="H564" s="13">
        <v>6000</v>
      </c>
    </row>
    <row r="565" spans="1:8" ht="21">
      <c r="A565" s="6"/>
      <c r="B565" s="10"/>
      <c r="C565" s="10" t="s">
        <v>780</v>
      </c>
      <c r="D565" s="11">
        <v>2016</v>
      </c>
      <c r="E565" s="10" t="s">
        <v>170</v>
      </c>
      <c r="F565" s="10" t="s">
        <v>761</v>
      </c>
      <c r="G565" s="12">
        <v>0</v>
      </c>
      <c r="H565" s="13">
        <v>3000</v>
      </c>
    </row>
    <row r="566" spans="1:8" ht="21">
      <c r="A566" s="6"/>
      <c r="B566" s="10"/>
      <c r="C566" s="10" t="s">
        <v>781</v>
      </c>
      <c r="D566" s="11">
        <v>2016</v>
      </c>
      <c r="E566" s="10" t="s">
        <v>170</v>
      </c>
      <c r="F566" s="10" t="s">
        <v>761</v>
      </c>
      <c r="G566" s="12">
        <v>0</v>
      </c>
      <c r="H566" s="13">
        <v>2500</v>
      </c>
    </row>
    <row r="567" spans="1:8" ht="21">
      <c r="A567" s="6"/>
      <c r="B567" s="10"/>
      <c r="C567" s="10" t="s">
        <v>782</v>
      </c>
      <c r="D567" s="11">
        <v>2016</v>
      </c>
      <c r="E567" s="10" t="s">
        <v>170</v>
      </c>
      <c r="F567" s="10" t="s">
        <v>761</v>
      </c>
      <c r="G567" s="12">
        <v>0</v>
      </c>
      <c r="H567" s="13">
        <v>2500</v>
      </c>
    </row>
    <row r="568" spans="1:8" ht="21">
      <c r="A568" s="6"/>
      <c r="B568" s="10"/>
      <c r="C568" s="10" t="s">
        <v>783</v>
      </c>
      <c r="D568" s="11">
        <v>2016</v>
      </c>
      <c r="E568" s="10" t="s">
        <v>170</v>
      </c>
      <c r="F568" s="10" t="s">
        <v>761</v>
      </c>
      <c r="G568" s="12">
        <v>0</v>
      </c>
      <c r="H568" s="13">
        <v>5000</v>
      </c>
    </row>
    <row r="569" spans="1:8" ht="21">
      <c r="A569" s="6"/>
      <c r="B569" s="10"/>
      <c r="C569" s="10" t="s">
        <v>784</v>
      </c>
      <c r="D569" s="11">
        <v>2016</v>
      </c>
      <c r="E569" s="10" t="s">
        <v>170</v>
      </c>
      <c r="F569" s="10" t="s">
        <v>761</v>
      </c>
      <c r="G569" s="12">
        <v>0</v>
      </c>
      <c r="H569" s="13">
        <v>5000</v>
      </c>
    </row>
    <row r="570" spans="1:8" ht="21">
      <c r="A570" s="6"/>
      <c r="B570" s="10"/>
      <c r="C570" s="10" t="s">
        <v>785</v>
      </c>
      <c r="D570" s="11">
        <v>2016</v>
      </c>
      <c r="E570" s="10" t="s">
        <v>170</v>
      </c>
      <c r="F570" s="10" t="s">
        <v>761</v>
      </c>
      <c r="G570" s="12">
        <v>0</v>
      </c>
      <c r="H570" s="13">
        <v>5000</v>
      </c>
    </row>
    <row r="571" spans="1:8" ht="21">
      <c r="A571" s="6"/>
      <c r="B571" s="10"/>
      <c r="C571" s="10" t="s">
        <v>786</v>
      </c>
      <c r="D571" s="11">
        <v>2016</v>
      </c>
      <c r="E571" s="10" t="s">
        <v>170</v>
      </c>
      <c r="F571" s="10" t="s">
        <v>761</v>
      </c>
      <c r="G571" s="12">
        <v>0</v>
      </c>
      <c r="H571" s="13">
        <v>5000</v>
      </c>
    </row>
    <row r="572" spans="1:8" ht="21">
      <c r="A572" s="6"/>
      <c r="B572" s="10"/>
      <c r="C572" s="10" t="s">
        <v>787</v>
      </c>
      <c r="D572" s="11">
        <v>2016</v>
      </c>
      <c r="E572" s="10" t="s">
        <v>170</v>
      </c>
      <c r="F572" s="10" t="s">
        <v>761</v>
      </c>
      <c r="G572" s="12">
        <v>0</v>
      </c>
      <c r="H572" s="13">
        <v>5000</v>
      </c>
    </row>
    <row r="573" spans="1:8" ht="21">
      <c r="A573" s="6"/>
      <c r="B573" s="10"/>
      <c r="C573" s="10" t="s">
        <v>788</v>
      </c>
      <c r="D573" s="11">
        <v>2016</v>
      </c>
      <c r="E573" s="10" t="s">
        <v>170</v>
      </c>
      <c r="F573" s="10" t="s">
        <v>761</v>
      </c>
      <c r="G573" s="12">
        <v>0</v>
      </c>
      <c r="H573" s="13">
        <v>1100</v>
      </c>
    </row>
    <row r="574" spans="1:8" ht="21">
      <c r="A574" s="6"/>
      <c r="B574" s="10"/>
      <c r="C574" s="10" t="s">
        <v>789</v>
      </c>
      <c r="D574" s="11">
        <v>2016</v>
      </c>
      <c r="E574" s="10" t="s">
        <v>170</v>
      </c>
      <c r="F574" s="10" t="s">
        <v>761</v>
      </c>
      <c r="G574" s="12">
        <v>0</v>
      </c>
      <c r="H574" s="13">
        <v>1100</v>
      </c>
    </row>
    <row r="575" spans="1:8" ht="21">
      <c r="A575" s="6"/>
      <c r="B575" s="10"/>
      <c r="C575" s="10" t="s">
        <v>790</v>
      </c>
      <c r="D575" s="11">
        <v>2016</v>
      </c>
      <c r="E575" s="10" t="s">
        <v>170</v>
      </c>
      <c r="F575" s="10" t="s">
        <v>761</v>
      </c>
      <c r="G575" s="12">
        <v>0</v>
      </c>
      <c r="H575" s="13">
        <v>1100</v>
      </c>
    </row>
    <row r="576" spans="1:8" ht="21">
      <c r="A576" s="6"/>
      <c r="B576" s="10"/>
      <c r="C576" s="10" t="s">
        <v>791</v>
      </c>
      <c r="D576" s="11">
        <v>2016</v>
      </c>
      <c r="E576" s="10" t="s">
        <v>170</v>
      </c>
      <c r="F576" s="10" t="s">
        <v>761</v>
      </c>
      <c r="G576" s="12">
        <v>0</v>
      </c>
      <c r="H576" s="13">
        <v>1100</v>
      </c>
    </row>
    <row r="577" spans="1:8" ht="21">
      <c r="A577" s="6"/>
      <c r="B577" s="10"/>
      <c r="C577" s="10" t="s">
        <v>792</v>
      </c>
      <c r="D577" s="11">
        <v>2016</v>
      </c>
      <c r="E577" s="10" t="s">
        <v>170</v>
      </c>
      <c r="F577" s="10" t="s">
        <v>761</v>
      </c>
      <c r="G577" s="12">
        <v>0</v>
      </c>
      <c r="H577" s="13">
        <v>1100</v>
      </c>
    </row>
    <row r="578" spans="1:8" ht="21">
      <c r="A578" s="6"/>
      <c r="B578" s="10"/>
      <c r="C578" s="10" t="s">
        <v>793</v>
      </c>
      <c r="D578" s="11">
        <v>2016</v>
      </c>
      <c r="E578" s="10" t="s">
        <v>170</v>
      </c>
      <c r="F578" s="10" t="s">
        <v>761</v>
      </c>
      <c r="G578" s="12">
        <v>0</v>
      </c>
      <c r="H578" s="13">
        <v>1100</v>
      </c>
    </row>
    <row r="579" spans="1:8" ht="21">
      <c r="A579" s="6"/>
      <c r="B579" s="10"/>
      <c r="C579" s="10" t="s">
        <v>794</v>
      </c>
      <c r="D579" s="11">
        <v>2016</v>
      </c>
      <c r="E579" s="10" t="s">
        <v>170</v>
      </c>
      <c r="F579" s="10" t="s">
        <v>761</v>
      </c>
      <c r="G579" s="12">
        <v>0</v>
      </c>
      <c r="H579" s="13">
        <v>1100</v>
      </c>
    </row>
    <row r="580" spans="1:8" ht="21">
      <c r="A580" s="6"/>
      <c r="B580" s="10"/>
      <c r="C580" s="10" t="s">
        <v>795</v>
      </c>
      <c r="D580" s="11">
        <v>2016</v>
      </c>
      <c r="E580" s="10" t="s">
        <v>170</v>
      </c>
      <c r="F580" s="10" t="s">
        <v>761</v>
      </c>
      <c r="G580" s="12">
        <v>0</v>
      </c>
      <c r="H580" s="13">
        <v>2200</v>
      </c>
    </row>
    <row r="581" spans="1:8" ht="21">
      <c r="A581" s="6"/>
      <c r="B581" s="10"/>
      <c r="C581" s="10" t="s">
        <v>796</v>
      </c>
      <c r="D581" s="11">
        <v>2016</v>
      </c>
      <c r="E581" s="10" t="s">
        <v>170</v>
      </c>
      <c r="F581" s="10" t="s">
        <v>761</v>
      </c>
      <c r="G581" s="12">
        <v>0</v>
      </c>
      <c r="H581" s="13">
        <v>1100</v>
      </c>
    </row>
    <row r="582" spans="1:8" ht="21">
      <c r="A582" s="6"/>
      <c r="B582" s="10"/>
      <c r="C582" s="10" t="s">
        <v>797</v>
      </c>
      <c r="D582" s="11">
        <v>2016</v>
      </c>
      <c r="E582" s="10" t="s">
        <v>170</v>
      </c>
      <c r="F582" s="10" t="s">
        <v>761</v>
      </c>
      <c r="G582" s="12">
        <v>0</v>
      </c>
      <c r="H582" s="13">
        <v>1100</v>
      </c>
    </row>
    <row r="583" spans="1:8" ht="21">
      <c r="A583" s="6"/>
      <c r="B583" s="10"/>
      <c r="C583" s="10" t="s">
        <v>798</v>
      </c>
      <c r="D583" s="11">
        <v>2016</v>
      </c>
      <c r="E583" s="10" t="s">
        <v>170</v>
      </c>
      <c r="F583" s="10" t="s">
        <v>761</v>
      </c>
      <c r="G583" s="12">
        <v>0</v>
      </c>
      <c r="H583" s="13">
        <v>1100</v>
      </c>
    </row>
    <row r="584" spans="1:8" ht="21">
      <c r="A584" s="6"/>
      <c r="B584" s="10"/>
      <c r="C584" s="10" t="s">
        <v>799</v>
      </c>
      <c r="D584" s="11">
        <v>2016</v>
      </c>
      <c r="E584" s="10" t="s">
        <v>170</v>
      </c>
      <c r="F584" s="10" t="s">
        <v>761</v>
      </c>
      <c r="G584" s="12">
        <v>0</v>
      </c>
      <c r="H584" s="13">
        <v>2200</v>
      </c>
    </row>
    <row r="585" spans="1:8" ht="21">
      <c r="A585" s="6"/>
      <c r="B585" s="10"/>
      <c r="C585" s="10" t="s">
        <v>800</v>
      </c>
      <c r="D585" s="11">
        <v>2016</v>
      </c>
      <c r="E585" s="10" t="s">
        <v>170</v>
      </c>
      <c r="F585" s="10" t="s">
        <v>761</v>
      </c>
      <c r="G585" s="12">
        <v>0</v>
      </c>
      <c r="H585" s="13">
        <v>1100</v>
      </c>
    </row>
    <row r="586" spans="1:8" ht="21">
      <c r="A586" s="6"/>
      <c r="B586" s="10"/>
      <c r="C586" s="10" t="s">
        <v>801</v>
      </c>
      <c r="D586" s="11">
        <v>2016</v>
      </c>
      <c r="E586" s="10" t="s">
        <v>170</v>
      </c>
      <c r="F586" s="10" t="s">
        <v>761</v>
      </c>
      <c r="G586" s="12">
        <v>0</v>
      </c>
      <c r="H586" s="13">
        <v>1100</v>
      </c>
    </row>
    <row r="587" spans="1:8" ht="21">
      <c r="A587" s="6"/>
      <c r="B587" s="10"/>
      <c r="C587" s="10" t="s">
        <v>802</v>
      </c>
      <c r="D587" s="11">
        <v>2016</v>
      </c>
      <c r="E587" s="10" t="s">
        <v>170</v>
      </c>
      <c r="F587" s="10" t="s">
        <v>761</v>
      </c>
      <c r="G587" s="12">
        <v>0</v>
      </c>
      <c r="H587" s="13">
        <v>1100</v>
      </c>
    </row>
    <row r="588" spans="1:8" ht="21">
      <c r="A588" s="6"/>
      <c r="B588" s="10"/>
      <c r="C588" s="10" t="s">
        <v>803</v>
      </c>
      <c r="D588" s="11">
        <v>2016</v>
      </c>
      <c r="E588" s="10" t="s">
        <v>170</v>
      </c>
      <c r="F588" s="10" t="s">
        <v>761</v>
      </c>
      <c r="G588" s="12">
        <v>0</v>
      </c>
      <c r="H588" s="13">
        <v>2200</v>
      </c>
    </row>
    <row r="589" spans="1:8" ht="21">
      <c r="A589" s="6"/>
      <c r="B589" s="10"/>
      <c r="C589" s="10" t="s">
        <v>804</v>
      </c>
      <c r="D589" s="11">
        <v>2016</v>
      </c>
      <c r="E589" s="10" t="s">
        <v>170</v>
      </c>
      <c r="F589" s="10" t="s">
        <v>761</v>
      </c>
      <c r="G589" s="12">
        <v>0</v>
      </c>
      <c r="H589" s="13">
        <v>1100</v>
      </c>
    </row>
    <row r="590" spans="1:8" ht="21">
      <c r="A590" s="6"/>
      <c r="B590" s="10"/>
      <c r="C590" s="10" t="s">
        <v>805</v>
      </c>
      <c r="D590" s="11">
        <v>2016</v>
      </c>
      <c r="E590" s="10" t="s">
        <v>170</v>
      </c>
      <c r="F590" s="10" t="s">
        <v>761</v>
      </c>
      <c r="G590" s="12">
        <v>0</v>
      </c>
      <c r="H590" s="13">
        <v>1100</v>
      </c>
    </row>
    <row r="591" spans="1:8" ht="21">
      <c r="A591" s="6"/>
      <c r="B591" s="10"/>
      <c r="C591" s="10" t="s">
        <v>806</v>
      </c>
      <c r="D591" s="11">
        <v>2016</v>
      </c>
      <c r="E591" s="10" t="s">
        <v>170</v>
      </c>
      <c r="F591" s="10" t="s">
        <v>761</v>
      </c>
      <c r="G591" s="12">
        <v>0</v>
      </c>
      <c r="H591" s="13">
        <v>1100</v>
      </c>
    </row>
    <row r="592" spans="1:8" ht="21">
      <c r="A592" s="6"/>
      <c r="B592" s="10"/>
      <c r="C592" s="10" t="s">
        <v>807</v>
      </c>
      <c r="D592" s="11">
        <v>2016</v>
      </c>
      <c r="E592" s="10" t="s">
        <v>170</v>
      </c>
      <c r="F592" s="10" t="s">
        <v>761</v>
      </c>
      <c r="G592" s="12">
        <v>0</v>
      </c>
      <c r="H592" s="13">
        <v>1100</v>
      </c>
    </row>
    <row r="593" spans="1:8" ht="21">
      <c r="A593" s="6"/>
      <c r="B593" s="10"/>
      <c r="C593" s="10" t="s">
        <v>808</v>
      </c>
      <c r="D593" s="11">
        <v>2016</v>
      </c>
      <c r="E593" s="10" t="s">
        <v>170</v>
      </c>
      <c r="F593" s="10" t="s">
        <v>761</v>
      </c>
      <c r="G593" s="12">
        <v>0</v>
      </c>
      <c r="H593" s="13">
        <v>1100</v>
      </c>
    </row>
    <row r="594" spans="1:8" ht="21">
      <c r="A594" s="6"/>
      <c r="B594" s="10"/>
      <c r="C594" s="10" t="s">
        <v>809</v>
      </c>
      <c r="D594" s="11">
        <v>2016</v>
      </c>
      <c r="E594" s="10" t="s">
        <v>170</v>
      </c>
      <c r="F594" s="10" t="s">
        <v>761</v>
      </c>
      <c r="G594" s="12">
        <v>0</v>
      </c>
      <c r="H594" s="13">
        <v>1100</v>
      </c>
    </row>
    <row r="595" spans="1:8" ht="21">
      <c r="A595" s="6"/>
      <c r="B595" s="10"/>
      <c r="C595" s="10" t="s">
        <v>810</v>
      </c>
      <c r="D595" s="11">
        <v>2016</v>
      </c>
      <c r="E595" s="10" t="s">
        <v>170</v>
      </c>
      <c r="F595" s="10" t="s">
        <v>761</v>
      </c>
      <c r="G595" s="12">
        <v>0</v>
      </c>
      <c r="H595" s="13">
        <v>1100</v>
      </c>
    </row>
    <row r="596" spans="1:8" ht="21">
      <c r="A596" s="6"/>
      <c r="B596" s="10"/>
      <c r="C596" s="10" t="s">
        <v>811</v>
      </c>
      <c r="D596" s="11">
        <v>2016</v>
      </c>
      <c r="E596" s="10" t="s">
        <v>170</v>
      </c>
      <c r="F596" s="10" t="s">
        <v>761</v>
      </c>
      <c r="G596" s="12">
        <v>0</v>
      </c>
      <c r="H596" s="13">
        <v>1100</v>
      </c>
    </row>
    <row r="597" spans="1:8" ht="21">
      <c r="A597" s="6"/>
      <c r="B597" s="10"/>
      <c r="C597" s="10" t="s">
        <v>812</v>
      </c>
      <c r="D597" s="11">
        <v>2016</v>
      </c>
      <c r="E597" s="10" t="s">
        <v>170</v>
      </c>
      <c r="F597" s="10" t="s">
        <v>761</v>
      </c>
      <c r="G597" s="12">
        <v>0</v>
      </c>
      <c r="H597" s="13">
        <v>1100</v>
      </c>
    </row>
    <row r="598" spans="1:8" ht="21">
      <c r="A598" s="6"/>
      <c r="B598" s="10"/>
      <c r="C598" s="10" t="s">
        <v>813</v>
      </c>
      <c r="D598" s="11">
        <v>2016</v>
      </c>
      <c r="E598" s="10" t="s">
        <v>170</v>
      </c>
      <c r="F598" s="10" t="s">
        <v>761</v>
      </c>
      <c r="G598" s="12">
        <v>0</v>
      </c>
      <c r="H598" s="13">
        <v>1100</v>
      </c>
    </row>
    <row r="599" spans="1:8" ht="21">
      <c r="A599" s="6"/>
      <c r="B599" s="10"/>
      <c r="C599" s="10" t="s">
        <v>814</v>
      </c>
      <c r="D599" s="11">
        <v>2016</v>
      </c>
      <c r="E599" s="10" t="s">
        <v>170</v>
      </c>
      <c r="F599" s="10" t="s">
        <v>761</v>
      </c>
      <c r="G599" s="12">
        <v>0</v>
      </c>
      <c r="H599" s="13">
        <v>1100</v>
      </c>
    </row>
    <row r="600" spans="1:8" ht="21">
      <c r="A600" s="6"/>
      <c r="B600" s="10"/>
      <c r="C600" s="10" t="s">
        <v>815</v>
      </c>
      <c r="D600" s="11">
        <v>2016</v>
      </c>
      <c r="E600" s="10" t="s">
        <v>170</v>
      </c>
      <c r="F600" s="10" t="s">
        <v>761</v>
      </c>
      <c r="G600" s="12">
        <v>0</v>
      </c>
      <c r="H600" s="13">
        <v>1000</v>
      </c>
    </row>
    <row r="601" spans="1:8" ht="21">
      <c r="A601" s="6"/>
      <c r="B601" s="10"/>
      <c r="C601" s="10" t="s">
        <v>816</v>
      </c>
      <c r="D601" s="11">
        <v>2016</v>
      </c>
      <c r="E601" s="10" t="s">
        <v>170</v>
      </c>
      <c r="F601" s="10" t="s">
        <v>761</v>
      </c>
      <c r="G601" s="12">
        <v>0</v>
      </c>
      <c r="H601" s="13">
        <v>39519.68</v>
      </c>
    </row>
    <row r="602" spans="1:8" ht="21">
      <c r="A602" s="6"/>
      <c r="B602" s="10"/>
      <c r="C602" s="10" t="s">
        <v>817</v>
      </c>
      <c r="D602" s="11">
        <v>2016</v>
      </c>
      <c r="E602" s="10" t="s">
        <v>170</v>
      </c>
      <c r="F602" s="10" t="s">
        <v>761</v>
      </c>
      <c r="G602" s="12">
        <v>0</v>
      </c>
      <c r="H602" s="13">
        <v>46138</v>
      </c>
    </row>
    <row r="603" spans="1:8" ht="21">
      <c r="A603" s="6"/>
      <c r="B603" s="10"/>
      <c r="C603" s="10" t="s">
        <v>818</v>
      </c>
      <c r="D603" s="11">
        <v>2016</v>
      </c>
      <c r="E603" s="10" t="s">
        <v>170</v>
      </c>
      <c r="F603" s="10" t="s">
        <v>761</v>
      </c>
      <c r="G603" s="12">
        <v>0</v>
      </c>
      <c r="H603" s="13">
        <v>2300</v>
      </c>
    </row>
    <row r="604" spans="1:8" ht="21">
      <c r="A604" s="6"/>
      <c r="B604" s="10"/>
      <c r="C604" s="10" t="s">
        <v>819</v>
      </c>
      <c r="D604" s="11">
        <v>2016</v>
      </c>
      <c r="E604" s="10" t="s">
        <v>170</v>
      </c>
      <c r="F604" s="10" t="s">
        <v>761</v>
      </c>
      <c r="G604" s="12">
        <v>0</v>
      </c>
      <c r="H604" s="13">
        <v>1100</v>
      </c>
    </row>
    <row r="605" spans="1:8" ht="21">
      <c r="A605" s="6"/>
      <c r="B605" s="10"/>
      <c r="C605" s="10" t="s">
        <v>820</v>
      </c>
      <c r="D605" s="11">
        <v>2016</v>
      </c>
      <c r="E605" s="10" t="s">
        <v>170</v>
      </c>
      <c r="F605" s="10" t="s">
        <v>761</v>
      </c>
      <c r="G605" s="12">
        <v>0</v>
      </c>
      <c r="H605" s="13">
        <v>2300</v>
      </c>
    </row>
    <row r="606" spans="1:8" ht="21">
      <c r="A606" s="6"/>
      <c r="B606" s="10"/>
      <c r="C606" s="10" t="s">
        <v>821</v>
      </c>
      <c r="D606" s="11">
        <v>2016</v>
      </c>
      <c r="E606" s="10" t="s">
        <v>170</v>
      </c>
      <c r="F606" s="10" t="s">
        <v>761</v>
      </c>
      <c r="G606" s="12">
        <v>0</v>
      </c>
      <c r="H606" s="13">
        <v>3000</v>
      </c>
    </row>
    <row r="607" spans="1:8" ht="21">
      <c r="A607" s="6"/>
      <c r="B607" s="10"/>
      <c r="C607" s="10" t="s">
        <v>822</v>
      </c>
      <c r="D607" s="11">
        <v>2016</v>
      </c>
      <c r="E607" s="10" t="s">
        <v>170</v>
      </c>
      <c r="F607" s="10" t="s">
        <v>761</v>
      </c>
      <c r="G607" s="12">
        <v>0</v>
      </c>
      <c r="H607" s="13">
        <v>3000</v>
      </c>
    </row>
    <row r="608" spans="1:8" ht="21">
      <c r="A608" s="6"/>
      <c r="B608" s="10"/>
      <c r="C608" s="10" t="s">
        <v>823</v>
      </c>
      <c r="D608" s="11">
        <v>2016</v>
      </c>
      <c r="E608" s="10" t="s">
        <v>170</v>
      </c>
      <c r="F608" s="10" t="s">
        <v>761</v>
      </c>
      <c r="G608" s="12">
        <v>0</v>
      </c>
      <c r="H608" s="13">
        <v>1500</v>
      </c>
    </row>
    <row r="609" spans="1:8" ht="21">
      <c r="A609" s="6"/>
      <c r="B609" s="10"/>
      <c r="C609" s="10" t="s">
        <v>824</v>
      </c>
      <c r="D609" s="11">
        <v>2016</v>
      </c>
      <c r="E609" s="10" t="s">
        <v>170</v>
      </c>
      <c r="F609" s="10" t="s">
        <v>761</v>
      </c>
      <c r="G609" s="12">
        <v>0</v>
      </c>
      <c r="H609" s="13">
        <v>3000</v>
      </c>
    </row>
    <row r="610" spans="1:8" ht="21">
      <c r="A610" s="6"/>
      <c r="B610" s="10"/>
      <c r="C610" s="10" t="s">
        <v>825</v>
      </c>
      <c r="D610" s="11">
        <v>2016</v>
      </c>
      <c r="E610" s="10" t="s">
        <v>170</v>
      </c>
      <c r="F610" s="10" t="s">
        <v>761</v>
      </c>
      <c r="G610" s="12">
        <v>0</v>
      </c>
      <c r="H610" s="13">
        <v>1500</v>
      </c>
    </row>
    <row r="611" spans="1:8" ht="21">
      <c r="A611" s="6"/>
      <c r="B611" s="10"/>
      <c r="C611" s="10" t="s">
        <v>826</v>
      </c>
      <c r="D611" s="11">
        <v>2016</v>
      </c>
      <c r="E611" s="10" t="s">
        <v>170</v>
      </c>
      <c r="F611" s="10" t="s">
        <v>761</v>
      </c>
      <c r="G611" s="12">
        <v>0</v>
      </c>
      <c r="H611" s="13">
        <v>10000</v>
      </c>
    </row>
    <row r="612" spans="1:8" s="19" customFormat="1" ht="21.75" thickBot="1">
      <c r="A612" s="1"/>
      <c r="B612" s="1" t="s">
        <v>827</v>
      </c>
      <c r="C612" s="1"/>
      <c r="D612" s="2"/>
      <c r="E612" s="1"/>
      <c r="F612" s="1"/>
      <c r="G612" s="14">
        <v>0</v>
      </c>
      <c r="H612" s="15">
        <v>311997.68</v>
      </c>
    </row>
    <row r="613" spans="1:8" ht="21.75" thickTop="1">
      <c r="A613" s="6"/>
      <c r="B613" s="6"/>
      <c r="C613" s="6"/>
      <c r="D613" s="7"/>
      <c r="E613" s="6"/>
      <c r="F613" s="6"/>
      <c r="G613" s="20"/>
      <c r="H613" s="21"/>
    </row>
    <row r="614" spans="1:8" ht="21">
      <c r="A614" s="4">
        <v>391.7</v>
      </c>
      <c r="B614" s="5" t="s">
        <v>21</v>
      </c>
      <c r="C614" s="6"/>
      <c r="D614" s="7"/>
      <c r="E614" s="6"/>
      <c r="F614" s="6"/>
      <c r="G614" s="17"/>
      <c r="H614" s="9"/>
    </row>
    <row r="615" spans="1:8" ht="42">
      <c r="A615" s="6"/>
      <c r="B615" s="10">
        <v>0</v>
      </c>
      <c r="C615" s="10" t="s">
        <v>828</v>
      </c>
      <c r="D615" s="11">
        <v>2004</v>
      </c>
      <c r="E615" s="10" t="s">
        <v>170</v>
      </c>
      <c r="F615" s="10">
        <v>0</v>
      </c>
      <c r="G615" s="12">
        <v>1</v>
      </c>
      <c r="H615" s="13">
        <v>83805</v>
      </c>
    </row>
    <row r="616" spans="1:8" ht="21">
      <c r="A616" s="6"/>
      <c r="B616" s="10"/>
      <c r="C616" s="10" t="s">
        <v>829</v>
      </c>
      <c r="D616" s="11">
        <v>2005</v>
      </c>
      <c r="E616" s="10" t="s">
        <v>170</v>
      </c>
      <c r="F616" s="10">
        <v>0</v>
      </c>
      <c r="G616" s="12">
        <v>1</v>
      </c>
      <c r="H616" s="13">
        <v>23242</v>
      </c>
    </row>
    <row r="617" spans="1:8" ht="21">
      <c r="A617" s="6"/>
      <c r="B617" s="10"/>
      <c r="C617" s="10" t="s">
        <v>830</v>
      </c>
      <c r="D617" s="11">
        <v>2006</v>
      </c>
      <c r="E617" s="10" t="s">
        <v>170</v>
      </c>
      <c r="F617" s="10">
        <v>0</v>
      </c>
      <c r="G617" s="12">
        <v>1</v>
      </c>
      <c r="H617" s="13">
        <v>18250</v>
      </c>
    </row>
    <row r="618" spans="1:8" ht="21">
      <c r="A618" s="6"/>
      <c r="B618" s="10"/>
      <c r="C618" s="10" t="s">
        <v>831</v>
      </c>
      <c r="D618" s="11">
        <v>2006</v>
      </c>
      <c r="E618" s="10" t="s">
        <v>170</v>
      </c>
      <c r="F618" s="10">
        <v>0</v>
      </c>
      <c r="G618" s="12">
        <v>1</v>
      </c>
      <c r="H618" s="13">
        <v>19300</v>
      </c>
    </row>
    <row r="619" spans="1:8" ht="21">
      <c r="A619" s="6"/>
      <c r="B619" s="10"/>
      <c r="C619" s="10" t="s">
        <v>832</v>
      </c>
      <c r="D619" s="11">
        <v>2007</v>
      </c>
      <c r="E619" s="10" t="s">
        <v>170</v>
      </c>
      <c r="F619" s="10">
        <v>0</v>
      </c>
      <c r="G619" s="12">
        <v>1</v>
      </c>
      <c r="H619" s="13">
        <v>15337</v>
      </c>
    </row>
    <row r="620" spans="1:8" ht="21">
      <c r="A620" s="6"/>
      <c r="B620" s="10"/>
      <c r="C620" s="10" t="s">
        <v>833</v>
      </c>
      <c r="D620" s="11">
        <v>2007</v>
      </c>
      <c r="E620" s="10" t="s">
        <v>170</v>
      </c>
      <c r="F620" s="10">
        <v>0</v>
      </c>
      <c r="G620" s="12">
        <v>1</v>
      </c>
      <c r="H620" s="13">
        <v>15337</v>
      </c>
    </row>
    <row r="621" spans="1:8" ht="21">
      <c r="A621" s="6"/>
      <c r="B621" s="10"/>
      <c r="C621" s="10" t="s">
        <v>834</v>
      </c>
      <c r="D621" s="11">
        <v>2007</v>
      </c>
      <c r="E621" s="10" t="s">
        <v>170</v>
      </c>
      <c r="F621" s="10">
        <v>0</v>
      </c>
      <c r="G621" s="12">
        <v>1</v>
      </c>
      <c r="H621" s="13">
        <v>15337</v>
      </c>
    </row>
    <row r="622" spans="1:8" ht="21">
      <c r="A622" s="6"/>
      <c r="B622" s="10"/>
      <c r="C622" s="10" t="s">
        <v>835</v>
      </c>
      <c r="D622" s="11">
        <v>2007</v>
      </c>
      <c r="E622" s="10" t="s">
        <v>170</v>
      </c>
      <c r="F622" s="10">
        <v>0</v>
      </c>
      <c r="G622" s="12">
        <v>1</v>
      </c>
      <c r="H622" s="13">
        <v>15127</v>
      </c>
    </row>
    <row r="623" spans="1:8" ht="21">
      <c r="A623" s="6"/>
      <c r="B623" s="10"/>
      <c r="C623" s="10" t="s">
        <v>836</v>
      </c>
      <c r="D623" s="11">
        <v>2007</v>
      </c>
      <c r="E623" s="10" t="s">
        <v>170</v>
      </c>
      <c r="F623" s="10">
        <v>0</v>
      </c>
      <c r="G623" s="12">
        <v>1</v>
      </c>
      <c r="H623" s="13">
        <v>28298</v>
      </c>
    </row>
    <row r="624" spans="1:8" ht="21">
      <c r="A624" s="6"/>
      <c r="B624" s="10"/>
      <c r="C624" s="10" t="s">
        <v>837</v>
      </c>
      <c r="D624" s="11">
        <v>2007</v>
      </c>
      <c r="E624" s="10" t="s">
        <v>170</v>
      </c>
      <c r="F624" s="10">
        <v>0</v>
      </c>
      <c r="G624" s="12">
        <v>1</v>
      </c>
      <c r="H624" s="13">
        <v>18470</v>
      </c>
    </row>
    <row r="625" spans="1:8" ht="21">
      <c r="A625" s="6"/>
      <c r="B625" s="10"/>
      <c r="C625" s="10" t="s">
        <v>838</v>
      </c>
      <c r="D625" s="11">
        <v>2008</v>
      </c>
      <c r="E625" s="10" t="s">
        <v>170</v>
      </c>
      <c r="F625" s="10">
        <v>0</v>
      </c>
      <c r="G625" s="12">
        <v>1</v>
      </c>
      <c r="H625" s="13">
        <v>24615</v>
      </c>
    </row>
    <row r="626" spans="1:8" ht="21">
      <c r="A626" s="6"/>
      <c r="B626" s="10"/>
      <c r="C626" s="10" t="s">
        <v>839</v>
      </c>
      <c r="D626" s="11">
        <v>2008</v>
      </c>
      <c r="E626" s="10" t="s">
        <v>170</v>
      </c>
      <c r="F626" s="10">
        <v>0</v>
      </c>
      <c r="G626" s="12">
        <v>1</v>
      </c>
      <c r="H626" s="13">
        <v>16144</v>
      </c>
    </row>
    <row r="627" spans="1:8" ht="21">
      <c r="A627" s="6"/>
      <c r="B627" s="10"/>
      <c r="C627" s="10" t="s">
        <v>840</v>
      </c>
      <c r="D627" s="11">
        <v>2008</v>
      </c>
      <c r="E627" s="10" t="s">
        <v>170</v>
      </c>
      <c r="F627" s="10">
        <v>0</v>
      </c>
      <c r="G627" s="12">
        <v>1</v>
      </c>
      <c r="H627" s="13">
        <v>16144</v>
      </c>
    </row>
    <row r="628" spans="1:8" ht="21">
      <c r="A628" s="6"/>
      <c r="B628" s="10"/>
      <c r="C628" s="10" t="s">
        <v>841</v>
      </c>
      <c r="D628" s="11">
        <v>2008</v>
      </c>
      <c r="E628" s="10" t="s">
        <v>170</v>
      </c>
      <c r="F628" s="10">
        <v>0</v>
      </c>
      <c r="G628" s="12">
        <v>1</v>
      </c>
      <c r="H628" s="13">
        <v>18595</v>
      </c>
    </row>
    <row r="629" spans="1:8" ht="21">
      <c r="A629" s="6"/>
      <c r="B629" s="10"/>
      <c r="C629" s="10" t="s">
        <v>842</v>
      </c>
      <c r="D629" s="11">
        <v>2008</v>
      </c>
      <c r="E629" s="10" t="s">
        <v>170</v>
      </c>
      <c r="F629" s="10">
        <v>0</v>
      </c>
      <c r="G629" s="12">
        <v>1</v>
      </c>
      <c r="H629" s="13">
        <v>18595</v>
      </c>
    </row>
    <row r="630" spans="1:8" ht="21">
      <c r="A630" s="6"/>
      <c r="B630" s="10"/>
      <c r="C630" s="10" t="s">
        <v>843</v>
      </c>
      <c r="D630" s="11">
        <v>2009</v>
      </c>
      <c r="E630" s="10" t="s">
        <v>170</v>
      </c>
      <c r="F630" s="10">
        <v>0</v>
      </c>
      <c r="G630" s="12">
        <v>1</v>
      </c>
      <c r="H630" s="13">
        <v>43699</v>
      </c>
    </row>
    <row r="631" spans="1:8" ht="21">
      <c r="A631" s="6"/>
      <c r="B631" s="10"/>
      <c r="C631" s="10" t="s">
        <v>844</v>
      </c>
      <c r="D631" s="11">
        <v>2009</v>
      </c>
      <c r="E631" s="10" t="s">
        <v>170</v>
      </c>
      <c r="F631" s="10">
        <v>0</v>
      </c>
      <c r="G631" s="12">
        <v>1</v>
      </c>
      <c r="H631" s="13">
        <v>180492.79999999999</v>
      </c>
    </row>
    <row r="632" spans="1:8" ht="21">
      <c r="A632" s="6"/>
      <c r="B632" s="10"/>
      <c r="C632" s="10" t="s">
        <v>845</v>
      </c>
      <c r="D632" s="11">
        <v>2008</v>
      </c>
      <c r="E632" s="10" t="s">
        <v>170</v>
      </c>
      <c r="F632" s="10">
        <v>0</v>
      </c>
      <c r="G632" s="12">
        <v>1</v>
      </c>
      <c r="H632" s="13">
        <v>149689</v>
      </c>
    </row>
    <row r="633" spans="1:8" ht="21">
      <c r="A633" s="6"/>
      <c r="B633" s="10"/>
      <c r="C633" s="10" t="s">
        <v>846</v>
      </c>
      <c r="D633" s="11">
        <v>2009</v>
      </c>
      <c r="E633" s="10" t="s">
        <v>170</v>
      </c>
      <c r="F633" s="10">
        <v>0</v>
      </c>
      <c r="G633" s="12">
        <v>1</v>
      </c>
      <c r="H633" s="13">
        <v>17511.87</v>
      </c>
    </row>
    <row r="634" spans="1:8" ht="21">
      <c r="A634" s="6"/>
      <c r="B634" s="10"/>
      <c r="C634" s="10" t="s">
        <v>847</v>
      </c>
      <c r="D634" s="11">
        <v>2009</v>
      </c>
      <c r="E634" s="10" t="s">
        <v>170</v>
      </c>
      <c r="F634" s="10">
        <v>0</v>
      </c>
      <c r="G634" s="12">
        <v>1</v>
      </c>
      <c r="H634" s="13">
        <v>17511.87</v>
      </c>
    </row>
    <row r="635" spans="1:8" ht="21">
      <c r="A635" s="6"/>
      <c r="B635" s="10"/>
      <c r="C635" s="10" t="s">
        <v>848</v>
      </c>
      <c r="D635" s="11">
        <v>2009</v>
      </c>
      <c r="E635" s="10" t="s">
        <v>170</v>
      </c>
      <c r="F635" s="10">
        <v>0</v>
      </c>
      <c r="G635" s="12">
        <v>1</v>
      </c>
      <c r="H635" s="13">
        <v>17511.87</v>
      </c>
    </row>
    <row r="636" spans="1:8" ht="21">
      <c r="A636" s="6"/>
      <c r="B636" s="10"/>
      <c r="C636" s="10" t="s">
        <v>849</v>
      </c>
      <c r="D636" s="11">
        <v>2009</v>
      </c>
      <c r="E636" s="10" t="s">
        <v>170</v>
      </c>
      <c r="F636" s="10">
        <v>0</v>
      </c>
      <c r="G636" s="12">
        <v>1</v>
      </c>
      <c r="H636" s="13">
        <v>25182.84</v>
      </c>
    </row>
    <row r="637" spans="1:8" ht="21">
      <c r="A637" s="6"/>
      <c r="B637" s="10"/>
      <c r="C637" s="10" t="s">
        <v>850</v>
      </c>
      <c r="D637" s="11">
        <v>2011</v>
      </c>
      <c r="E637" s="10" t="s">
        <v>170</v>
      </c>
      <c r="F637" s="10">
        <v>0</v>
      </c>
      <c r="G637" s="12">
        <v>1</v>
      </c>
      <c r="H637" s="13">
        <v>21532.34</v>
      </c>
    </row>
    <row r="638" spans="1:8" ht="21">
      <c r="A638" s="6"/>
      <c r="B638" s="10"/>
      <c r="C638" s="10" t="s">
        <v>851</v>
      </c>
      <c r="D638" s="11">
        <v>2011</v>
      </c>
      <c r="E638" s="10" t="s">
        <v>170</v>
      </c>
      <c r="F638" s="10">
        <v>0</v>
      </c>
      <c r="G638" s="12">
        <v>1</v>
      </c>
      <c r="H638" s="13">
        <v>21532.34</v>
      </c>
    </row>
    <row r="639" spans="1:8" ht="21">
      <c r="A639" s="6"/>
      <c r="B639" s="10"/>
      <c r="C639" s="10" t="s">
        <v>852</v>
      </c>
      <c r="D639" s="11">
        <v>2011</v>
      </c>
      <c r="E639" s="10" t="s">
        <v>170</v>
      </c>
      <c r="F639" s="10">
        <v>0</v>
      </c>
      <c r="G639" s="12">
        <v>1</v>
      </c>
      <c r="H639" s="13">
        <v>21532.34</v>
      </c>
    </row>
    <row r="640" spans="1:8" ht="21">
      <c r="A640" s="6"/>
      <c r="B640" s="10"/>
      <c r="C640" s="10" t="s">
        <v>853</v>
      </c>
      <c r="D640" s="11">
        <v>2011</v>
      </c>
      <c r="E640" s="10" t="s">
        <v>170</v>
      </c>
      <c r="F640" s="10">
        <v>0</v>
      </c>
      <c r="G640" s="12">
        <v>1</v>
      </c>
      <c r="H640" s="13">
        <v>25117.7</v>
      </c>
    </row>
    <row r="641" spans="1:8" ht="21">
      <c r="A641" s="6"/>
      <c r="B641" s="10"/>
      <c r="C641" s="10" t="s">
        <v>854</v>
      </c>
      <c r="D641" s="11">
        <v>2012</v>
      </c>
      <c r="E641" s="10" t="s">
        <v>170</v>
      </c>
      <c r="F641" s="10">
        <v>0</v>
      </c>
      <c r="G641" s="12">
        <v>1</v>
      </c>
      <c r="H641" s="13">
        <v>23663</v>
      </c>
    </row>
    <row r="642" spans="1:8" ht="21">
      <c r="A642" s="6"/>
      <c r="B642" s="10"/>
      <c r="C642" s="10" t="s">
        <v>855</v>
      </c>
      <c r="D642" s="11">
        <v>2012</v>
      </c>
      <c r="E642" s="10" t="s">
        <v>170</v>
      </c>
      <c r="F642" s="10">
        <v>0</v>
      </c>
      <c r="G642" s="12">
        <v>1</v>
      </c>
      <c r="H642" s="13">
        <v>23663</v>
      </c>
    </row>
    <row r="643" spans="1:8" ht="21">
      <c r="A643" s="6"/>
      <c r="B643" s="10"/>
      <c r="C643" s="10" t="s">
        <v>856</v>
      </c>
      <c r="D643" s="11">
        <v>2012</v>
      </c>
      <c r="E643" s="10" t="s">
        <v>170</v>
      </c>
      <c r="F643" s="10">
        <v>0</v>
      </c>
      <c r="G643" s="12">
        <v>1</v>
      </c>
      <c r="H643" s="13">
        <v>23663</v>
      </c>
    </row>
    <row r="644" spans="1:8" ht="21">
      <c r="A644" s="6"/>
      <c r="B644" s="10"/>
      <c r="C644" s="10" t="s">
        <v>857</v>
      </c>
      <c r="D644" s="11">
        <v>2012</v>
      </c>
      <c r="E644" s="10" t="s">
        <v>170</v>
      </c>
      <c r="F644" s="10">
        <v>0</v>
      </c>
      <c r="G644" s="12">
        <v>1</v>
      </c>
      <c r="H644" s="13">
        <v>21542.95</v>
      </c>
    </row>
    <row r="645" spans="1:8" ht="21">
      <c r="A645" s="6"/>
      <c r="B645" s="10"/>
      <c r="C645" s="10" t="s">
        <v>858</v>
      </c>
      <c r="D645" s="11">
        <v>2012</v>
      </c>
      <c r="E645" s="10" t="s">
        <v>170</v>
      </c>
      <c r="F645" s="10">
        <v>0</v>
      </c>
      <c r="G645" s="12">
        <v>1</v>
      </c>
      <c r="H645" s="13">
        <v>53393.01</v>
      </c>
    </row>
    <row r="646" spans="1:8" ht="21">
      <c r="A646" s="6"/>
      <c r="B646" s="10"/>
      <c r="C646" s="10" t="s">
        <v>859</v>
      </c>
      <c r="D646" s="11">
        <v>2012</v>
      </c>
      <c r="E646" s="10" t="s">
        <v>170</v>
      </c>
      <c r="F646" s="10">
        <v>0</v>
      </c>
      <c r="G646" s="12">
        <v>1</v>
      </c>
      <c r="H646" s="13">
        <v>23220</v>
      </c>
    </row>
    <row r="647" spans="1:8" ht="21">
      <c r="A647" s="6"/>
      <c r="B647" s="10"/>
      <c r="C647" s="10" t="s">
        <v>860</v>
      </c>
      <c r="D647" s="11">
        <v>2013</v>
      </c>
      <c r="E647" s="10" t="s">
        <v>170</v>
      </c>
      <c r="F647" s="10">
        <v>0</v>
      </c>
      <c r="G647" s="12">
        <v>1</v>
      </c>
      <c r="H647" s="13">
        <v>24760.22</v>
      </c>
    </row>
    <row r="648" spans="1:8" ht="21">
      <c r="A648" s="6"/>
      <c r="B648" s="10"/>
      <c r="C648" s="10" t="s">
        <v>861</v>
      </c>
      <c r="D648" s="11">
        <v>2013</v>
      </c>
      <c r="E648" s="10" t="s">
        <v>170</v>
      </c>
      <c r="F648" s="10">
        <v>0</v>
      </c>
      <c r="G648" s="12">
        <v>1</v>
      </c>
      <c r="H648" s="13">
        <v>28115</v>
      </c>
    </row>
    <row r="649" spans="1:8" ht="21">
      <c r="A649" s="6"/>
      <c r="B649" s="10"/>
      <c r="C649" s="10" t="s">
        <v>862</v>
      </c>
      <c r="D649" s="11">
        <v>2014</v>
      </c>
      <c r="E649" s="10" t="s">
        <v>170</v>
      </c>
      <c r="F649" s="10">
        <v>0</v>
      </c>
      <c r="G649" s="12">
        <v>1</v>
      </c>
      <c r="H649" s="13">
        <v>45982</v>
      </c>
    </row>
    <row r="650" spans="1:8" ht="21">
      <c r="A650" s="6"/>
      <c r="B650" s="10"/>
      <c r="C650" s="10" t="s">
        <v>863</v>
      </c>
      <c r="D650" s="11">
        <v>2014</v>
      </c>
      <c r="E650" s="10" t="s">
        <v>170</v>
      </c>
      <c r="F650" s="10">
        <v>0</v>
      </c>
      <c r="G650" s="12">
        <v>1</v>
      </c>
      <c r="H650" s="13">
        <v>24732</v>
      </c>
    </row>
    <row r="651" spans="1:8" ht="21">
      <c r="A651" s="6"/>
      <c r="B651" s="10"/>
      <c r="C651" s="10" t="s">
        <v>864</v>
      </c>
      <c r="D651" s="11">
        <v>2008</v>
      </c>
      <c r="E651" s="10" t="s">
        <v>170</v>
      </c>
      <c r="F651" s="10">
        <v>0</v>
      </c>
      <c r="G651" s="12">
        <v>1</v>
      </c>
      <c r="H651" s="13">
        <v>108053</v>
      </c>
    </row>
    <row r="652" spans="1:8" ht="21">
      <c r="A652" s="6"/>
      <c r="B652" s="10"/>
      <c r="C652" s="10" t="s">
        <v>865</v>
      </c>
      <c r="D652" s="11">
        <v>2016</v>
      </c>
      <c r="E652" s="10" t="s">
        <v>170</v>
      </c>
      <c r="F652" s="10">
        <v>0</v>
      </c>
      <c r="G652" s="12">
        <v>1</v>
      </c>
      <c r="H652" s="13">
        <v>93050.59</v>
      </c>
    </row>
    <row r="653" spans="1:8" ht="21">
      <c r="A653" s="6"/>
      <c r="B653" s="10"/>
      <c r="C653" s="10" t="s">
        <v>866</v>
      </c>
      <c r="D653" s="11">
        <v>2016</v>
      </c>
      <c r="E653" s="10" t="s">
        <v>170</v>
      </c>
      <c r="F653" s="10">
        <v>0</v>
      </c>
      <c r="G653" s="12">
        <v>1</v>
      </c>
      <c r="H653" s="13">
        <v>22271</v>
      </c>
    </row>
    <row r="654" spans="1:8" ht="21">
      <c r="A654" s="6"/>
      <c r="B654" s="10"/>
      <c r="C654" s="10" t="s">
        <v>867</v>
      </c>
      <c r="D654" s="11">
        <v>2016</v>
      </c>
      <c r="E654" s="10" t="s">
        <v>170</v>
      </c>
      <c r="F654" s="10">
        <v>0</v>
      </c>
      <c r="G654" s="12">
        <v>1</v>
      </c>
      <c r="H654" s="13">
        <v>29199</v>
      </c>
    </row>
    <row r="655" spans="1:8" ht="21">
      <c r="A655" s="6"/>
      <c r="B655" s="10"/>
      <c r="C655" s="10" t="s">
        <v>868</v>
      </c>
      <c r="D655" s="11">
        <v>2016</v>
      </c>
      <c r="E655" s="10" t="s">
        <v>170</v>
      </c>
      <c r="F655" s="10">
        <v>0</v>
      </c>
      <c r="G655" s="12">
        <v>1</v>
      </c>
      <c r="H655" s="13">
        <v>22754</v>
      </c>
    </row>
    <row r="656" spans="1:8" ht="21">
      <c r="A656" s="6"/>
      <c r="B656" s="10"/>
      <c r="C656" s="10" t="s">
        <v>869</v>
      </c>
      <c r="D656" s="11">
        <v>2016</v>
      </c>
      <c r="E656" s="10" t="s">
        <v>170</v>
      </c>
      <c r="F656" s="10">
        <v>0</v>
      </c>
      <c r="G656" s="12">
        <v>1</v>
      </c>
      <c r="H656" s="13">
        <v>22754</v>
      </c>
    </row>
    <row r="657" spans="1:8" ht="21">
      <c r="A657" s="6"/>
      <c r="B657" s="10"/>
      <c r="C657" s="10" t="s">
        <v>870</v>
      </c>
      <c r="D657" s="11">
        <v>2016</v>
      </c>
      <c r="E657" s="10" t="s">
        <v>170</v>
      </c>
      <c r="F657" s="10">
        <v>0</v>
      </c>
      <c r="G657" s="12">
        <v>1</v>
      </c>
      <c r="H657" s="13">
        <v>22754</v>
      </c>
    </row>
    <row r="658" spans="1:8" ht="21">
      <c r="A658" s="6"/>
      <c r="B658" s="10"/>
      <c r="C658" s="10" t="s">
        <v>871</v>
      </c>
      <c r="D658" s="11">
        <v>2016</v>
      </c>
      <c r="E658" s="10" t="s">
        <v>170</v>
      </c>
      <c r="F658" s="10">
        <v>0</v>
      </c>
      <c r="G658" s="12">
        <v>1</v>
      </c>
      <c r="H658" s="13">
        <v>22954</v>
      </c>
    </row>
    <row r="659" spans="1:8" ht="21">
      <c r="A659" s="6"/>
      <c r="B659" s="10"/>
      <c r="C659" s="10" t="s">
        <v>872</v>
      </c>
      <c r="D659" s="11">
        <v>2016</v>
      </c>
      <c r="E659" s="10" t="s">
        <v>170</v>
      </c>
      <c r="F659" s="10">
        <v>0</v>
      </c>
      <c r="G659" s="12">
        <v>1</v>
      </c>
      <c r="H659" s="13">
        <v>22754</v>
      </c>
    </row>
    <row r="660" spans="1:8" ht="21">
      <c r="A660" s="6"/>
      <c r="B660" s="10"/>
      <c r="C660" s="10" t="s">
        <v>873</v>
      </c>
      <c r="D660" s="11">
        <v>2016</v>
      </c>
      <c r="E660" s="10" t="s">
        <v>170</v>
      </c>
      <c r="F660" s="10">
        <v>0</v>
      </c>
      <c r="G660" s="12">
        <v>1</v>
      </c>
      <c r="H660" s="13">
        <v>22754</v>
      </c>
    </row>
    <row r="661" spans="1:8" ht="21">
      <c r="A661" s="6"/>
      <c r="B661" s="10"/>
      <c r="C661" s="10" t="s">
        <v>874</v>
      </c>
      <c r="D661" s="11">
        <v>2016</v>
      </c>
      <c r="E661" s="10" t="s">
        <v>170</v>
      </c>
      <c r="F661" s="10">
        <v>0</v>
      </c>
      <c r="G661" s="12">
        <v>1</v>
      </c>
      <c r="H661" s="13">
        <v>34845</v>
      </c>
    </row>
    <row r="662" spans="1:8" ht="21">
      <c r="A662" s="6"/>
      <c r="B662" s="10"/>
      <c r="C662" s="10" t="s">
        <v>875</v>
      </c>
      <c r="D662" s="11">
        <v>2016</v>
      </c>
      <c r="E662" s="10" t="s">
        <v>170</v>
      </c>
      <c r="F662" s="10">
        <v>0</v>
      </c>
      <c r="G662" s="12">
        <v>1</v>
      </c>
      <c r="H662" s="13">
        <v>25571</v>
      </c>
    </row>
    <row r="663" spans="1:8" ht="21">
      <c r="A663" s="6"/>
      <c r="B663" s="10"/>
      <c r="C663" s="10" t="s">
        <v>876</v>
      </c>
      <c r="D663" s="11">
        <v>1999</v>
      </c>
      <c r="E663" s="10" t="s">
        <v>170</v>
      </c>
      <c r="F663" s="10">
        <v>0</v>
      </c>
      <c r="G663" s="12">
        <v>1</v>
      </c>
      <c r="H663" s="13">
        <v>263103</v>
      </c>
    </row>
    <row r="664" spans="1:8" ht="21">
      <c r="A664" s="6"/>
      <c r="B664" s="10"/>
      <c r="C664" s="10" t="s">
        <v>877</v>
      </c>
      <c r="D664" s="11">
        <v>2015</v>
      </c>
      <c r="E664" s="10" t="s">
        <v>170</v>
      </c>
      <c r="F664" s="10">
        <v>0</v>
      </c>
      <c r="G664" s="12">
        <v>1</v>
      </c>
      <c r="H664" s="13">
        <v>107500</v>
      </c>
    </row>
    <row r="665" spans="1:8" ht="21">
      <c r="A665" s="6"/>
      <c r="B665" s="10"/>
      <c r="C665" s="10" t="s">
        <v>878</v>
      </c>
      <c r="D665" s="11">
        <v>2018</v>
      </c>
      <c r="E665" s="10" t="s">
        <v>170</v>
      </c>
      <c r="F665" s="10">
        <v>0</v>
      </c>
      <c r="G665" s="12">
        <v>1</v>
      </c>
      <c r="H665" s="13">
        <v>26899.55</v>
      </c>
    </row>
    <row r="666" spans="1:8" ht="21">
      <c r="A666" s="6"/>
      <c r="B666" s="10"/>
      <c r="C666" s="10" t="s">
        <v>879</v>
      </c>
      <c r="D666" s="11">
        <v>2018</v>
      </c>
      <c r="E666" s="10" t="s">
        <v>170</v>
      </c>
      <c r="F666" s="10">
        <v>0</v>
      </c>
      <c r="G666" s="12">
        <v>1</v>
      </c>
      <c r="H666" s="13">
        <v>32236.55</v>
      </c>
    </row>
    <row r="667" spans="1:8" ht="21">
      <c r="A667" s="6"/>
      <c r="B667" s="10"/>
      <c r="C667" s="10" t="s">
        <v>880</v>
      </c>
      <c r="D667" s="11">
        <v>2018</v>
      </c>
      <c r="E667" s="10" t="s">
        <v>170</v>
      </c>
      <c r="F667" s="10">
        <v>0</v>
      </c>
      <c r="G667" s="12">
        <v>1</v>
      </c>
      <c r="H667" s="13">
        <v>26899.55</v>
      </c>
    </row>
    <row r="668" spans="1:8" ht="21">
      <c r="A668" s="6"/>
      <c r="B668" s="10"/>
      <c r="C668" s="10" t="s">
        <v>881</v>
      </c>
      <c r="D668" s="11">
        <v>2018</v>
      </c>
      <c r="E668" s="10" t="s">
        <v>170</v>
      </c>
      <c r="F668" s="10">
        <v>0</v>
      </c>
      <c r="G668" s="12">
        <v>1</v>
      </c>
      <c r="H668" s="13">
        <v>26899.55</v>
      </c>
    </row>
    <row r="669" spans="1:8" ht="21">
      <c r="A669" s="6"/>
      <c r="B669" s="10"/>
      <c r="C669" s="10" t="s">
        <v>882</v>
      </c>
      <c r="D669" s="11">
        <v>2017</v>
      </c>
      <c r="E669" s="10" t="s">
        <v>170</v>
      </c>
      <c r="F669" s="10">
        <v>0</v>
      </c>
      <c r="G669" s="12">
        <v>1</v>
      </c>
      <c r="H669" s="13">
        <v>23786</v>
      </c>
    </row>
    <row r="670" spans="1:8" ht="21">
      <c r="A670" s="6"/>
      <c r="B670" s="10"/>
      <c r="C670" s="10" t="s">
        <v>883</v>
      </c>
      <c r="D670" s="11">
        <v>2017</v>
      </c>
      <c r="E670" s="10" t="s">
        <v>170</v>
      </c>
      <c r="F670" s="10">
        <v>0</v>
      </c>
      <c r="G670" s="12">
        <v>1</v>
      </c>
      <c r="H670" s="13">
        <v>245651</v>
      </c>
    </row>
    <row r="671" spans="1:8" ht="21">
      <c r="A671" s="6"/>
      <c r="B671" s="10"/>
      <c r="C671" s="10" t="s">
        <v>884</v>
      </c>
      <c r="D671" s="11">
        <v>2018</v>
      </c>
      <c r="E671" s="10" t="s">
        <v>170</v>
      </c>
      <c r="F671" s="10">
        <v>0</v>
      </c>
      <c r="G671" s="12">
        <v>1</v>
      </c>
      <c r="H671" s="13">
        <v>214100</v>
      </c>
    </row>
    <row r="672" spans="1:8" ht="21">
      <c r="A672" s="6"/>
      <c r="B672" s="10"/>
      <c r="C672" s="10" t="s">
        <v>885</v>
      </c>
      <c r="D672" s="11">
        <v>2019</v>
      </c>
      <c r="E672" s="10" t="s">
        <v>170</v>
      </c>
      <c r="F672" s="10">
        <v>0</v>
      </c>
      <c r="G672" s="12">
        <v>1</v>
      </c>
      <c r="H672" s="13">
        <v>27179</v>
      </c>
    </row>
    <row r="673" spans="1:8" ht="21">
      <c r="A673" s="6"/>
      <c r="B673" s="10"/>
      <c r="C673" s="10" t="s">
        <v>886</v>
      </c>
      <c r="D673" s="11">
        <v>2019</v>
      </c>
      <c r="E673" s="10" t="s">
        <v>170</v>
      </c>
      <c r="F673" s="10">
        <v>0</v>
      </c>
      <c r="G673" s="12">
        <v>1</v>
      </c>
      <c r="H673" s="13">
        <v>27179</v>
      </c>
    </row>
    <row r="674" spans="1:8" ht="21">
      <c r="A674" s="6"/>
      <c r="B674" s="10"/>
      <c r="C674" s="10" t="s">
        <v>887</v>
      </c>
      <c r="D674" s="11">
        <v>2019</v>
      </c>
      <c r="E674" s="10" t="s">
        <v>170</v>
      </c>
      <c r="F674" s="10">
        <v>0</v>
      </c>
      <c r="G674" s="12">
        <v>1</v>
      </c>
      <c r="H674" s="13">
        <v>27179</v>
      </c>
    </row>
    <row r="675" spans="1:8" ht="21">
      <c r="A675" s="6"/>
      <c r="B675" s="10"/>
      <c r="C675" s="10" t="s">
        <v>888</v>
      </c>
      <c r="D675" s="11">
        <v>2019</v>
      </c>
      <c r="E675" s="10" t="s">
        <v>170</v>
      </c>
      <c r="F675" s="10">
        <v>0</v>
      </c>
      <c r="G675" s="12">
        <v>1</v>
      </c>
      <c r="H675" s="13">
        <v>28170</v>
      </c>
    </row>
    <row r="676" spans="1:8" ht="21">
      <c r="A676" s="6"/>
      <c r="B676" s="10"/>
      <c r="C676" s="10" t="s">
        <v>889</v>
      </c>
      <c r="D676" s="11">
        <v>2019</v>
      </c>
      <c r="E676" s="10" t="s">
        <v>170</v>
      </c>
      <c r="F676" s="10">
        <v>0</v>
      </c>
      <c r="G676" s="12">
        <v>1</v>
      </c>
      <c r="H676" s="13">
        <v>48467</v>
      </c>
    </row>
    <row r="677" spans="1:8" ht="21">
      <c r="A677" s="6"/>
      <c r="B677" s="10"/>
      <c r="C677" s="10" t="s">
        <v>890</v>
      </c>
      <c r="D677" s="11">
        <v>2019</v>
      </c>
      <c r="E677" s="10" t="s">
        <v>170</v>
      </c>
      <c r="F677" s="10">
        <v>0</v>
      </c>
      <c r="G677" s="12">
        <v>1</v>
      </c>
      <c r="H677" s="13">
        <v>42530</v>
      </c>
    </row>
    <row r="678" spans="1:8" ht="21">
      <c r="A678" s="6"/>
      <c r="B678" s="10"/>
      <c r="C678" s="10" t="s">
        <v>891</v>
      </c>
      <c r="D678" s="11">
        <v>0</v>
      </c>
      <c r="E678" s="10" t="s">
        <v>170</v>
      </c>
      <c r="F678" s="10">
        <v>0</v>
      </c>
      <c r="G678" s="12">
        <v>1</v>
      </c>
      <c r="H678" s="13">
        <v>21532.34</v>
      </c>
    </row>
    <row r="679" spans="1:8" ht="21">
      <c r="A679" s="6"/>
      <c r="B679" s="10"/>
      <c r="C679" s="10" t="s">
        <v>892</v>
      </c>
      <c r="D679" s="11">
        <v>0</v>
      </c>
      <c r="E679" s="10" t="s">
        <v>170</v>
      </c>
      <c r="F679" s="10">
        <v>0</v>
      </c>
      <c r="G679" s="12">
        <v>1</v>
      </c>
      <c r="H679" s="13">
        <v>92500</v>
      </c>
    </row>
    <row r="680" spans="1:8" ht="21">
      <c r="A680" s="6"/>
      <c r="B680" s="10"/>
      <c r="C680" s="10" t="s">
        <v>893</v>
      </c>
      <c r="D680" s="11">
        <v>1998</v>
      </c>
      <c r="E680" s="10" t="s">
        <v>170</v>
      </c>
      <c r="F680" s="10">
        <v>0</v>
      </c>
      <c r="G680" s="12">
        <v>1</v>
      </c>
      <c r="H680" s="13">
        <v>54322</v>
      </c>
    </row>
    <row r="681" spans="1:8" ht="21">
      <c r="A681" s="6"/>
      <c r="B681" s="10"/>
      <c r="C681" s="10" t="s">
        <v>894</v>
      </c>
      <c r="D681" s="11">
        <v>2006</v>
      </c>
      <c r="E681" s="10" t="s">
        <v>170</v>
      </c>
      <c r="F681" s="10">
        <v>0</v>
      </c>
      <c r="G681" s="12">
        <v>1</v>
      </c>
      <c r="H681" s="13">
        <v>297207</v>
      </c>
    </row>
    <row r="682" spans="1:8" ht="21">
      <c r="A682" s="6"/>
      <c r="B682" s="10"/>
      <c r="C682" s="10" t="s">
        <v>895</v>
      </c>
      <c r="D682" s="11">
        <v>2007</v>
      </c>
      <c r="E682" s="10" t="s">
        <v>170</v>
      </c>
      <c r="F682" s="10">
        <v>0</v>
      </c>
      <c r="G682" s="12">
        <v>1</v>
      </c>
      <c r="H682" s="13">
        <v>14905</v>
      </c>
    </row>
    <row r="683" spans="1:8" ht="21">
      <c r="A683" s="6"/>
      <c r="B683" s="10"/>
      <c r="C683" s="10" t="s">
        <v>896</v>
      </c>
      <c r="D683" s="11">
        <v>2009</v>
      </c>
      <c r="E683" s="10" t="s">
        <v>170</v>
      </c>
      <c r="F683" s="10">
        <v>0</v>
      </c>
      <c r="G683" s="12">
        <v>1</v>
      </c>
      <c r="H683" s="13">
        <v>3985</v>
      </c>
    </row>
    <row r="684" spans="1:8" ht="21">
      <c r="A684" s="6"/>
      <c r="B684" s="10"/>
      <c r="C684" s="10" t="s">
        <v>897</v>
      </c>
      <c r="D684" s="11">
        <v>2011</v>
      </c>
      <c r="E684" s="10" t="s">
        <v>170</v>
      </c>
      <c r="F684" s="10">
        <v>0</v>
      </c>
      <c r="G684" s="12">
        <v>1</v>
      </c>
      <c r="H684" s="13">
        <v>35146</v>
      </c>
    </row>
    <row r="685" spans="1:8" ht="21">
      <c r="A685" s="6"/>
      <c r="B685" s="10"/>
      <c r="C685" s="10" t="s">
        <v>898</v>
      </c>
      <c r="D685" s="11">
        <v>2011</v>
      </c>
      <c r="E685" s="10" t="s">
        <v>170</v>
      </c>
      <c r="F685" s="10">
        <v>0</v>
      </c>
      <c r="G685" s="12">
        <v>1</v>
      </c>
      <c r="H685" s="13">
        <v>85144.11</v>
      </c>
    </row>
    <row r="686" spans="1:8" ht="21">
      <c r="A686" s="6"/>
      <c r="B686" s="10"/>
      <c r="C686" s="10" t="s">
        <v>899</v>
      </c>
      <c r="D686" s="11">
        <v>2011</v>
      </c>
      <c r="E686" s="10" t="s">
        <v>170</v>
      </c>
      <c r="F686" s="10">
        <v>0</v>
      </c>
      <c r="G686" s="12">
        <v>1</v>
      </c>
      <c r="H686" s="13">
        <v>11098</v>
      </c>
    </row>
    <row r="687" spans="1:8" ht="21">
      <c r="A687" s="6"/>
      <c r="B687" s="10"/>
      <c r="C687" s="10" t="s">
        <v>900</v>
      </c>
      <c r="D687" s="11">
        <v>2011</v>
      </c>
      <c r="E687" s="10" t="s">
        <v>170</v>
      </c>
      <c r="F687" s="10">
        <v>0</v>
      </c>
      <c r="G687" s="12">
        <v>1</v>
      </c>
      <c r="H687" s="13">
        <v>14439</v>
      </c>
    </row>
    <row r="688" spans="1:8" ht="21">
      <c r="A688" s="6"/>
      <c r="B688" s="10"/>
      <c r="C688" s="10" t="s">
        <v>901</v>
      </c>
      <c r="D688" s="11">
        <v>2014</v>
      </c>
      <c r="E688" s="10" t="s">
        <v>170</v>
      </c>
      <c r="F688" s="10">
        <v>0</v>
      </c>
      <c r="G688" s="12">
        <v>1</v>
      </c>
      <c r="H688" s="13">
        <v>32527</v>
      </c>
    </row>
    <row r="689" spans="1:8" ht="21">
      <c r="A689" s="6"/>
      <c r="B689" s="10"/>
      <c r="C689" s="10" t="s">
        <v>902</v>
      </c>
      <c r="D689" s="11">
        <v>2014</v>
      </c>
      <c r="E689" s="10" t="s">
        <v>170</v>
      </c>
      <c r="F689" s="10">
        <v>0</v>
      </c>
      <c r="G689" s="12">
        <v>1</v>
      </c>
      <c r="H689" s="13">
        <v>25925</v>
      </c>
    </row>
    <row r="690" spans="1:8" ht="21">
      <c r="A690" s="6"/>
      <c r="B690" s="10"/>
      <c r="C690" s="10" t="s">
        <v>903</v>
      </c>
      <c r="D690" s="11">
        <v>2014</v>
      </c>
      <c r="E690" s="10" t="s">
        <v>170</v>
      </c>
      <c r="F690" s="10">
        <v>0</v>
      </c>
      <c r="G690" s="12">
        <v>1</v>
      </c>
      <c r="H690" s="13">
        <v>23163</v>
      </c>
    </row>
    <row r="691" spans="1:8" ht="21">
      <c r="A691" s="6"/>
      <c r="B691" s="10"/>
      <c r="C691" s="10" t="s">
        <v>904</v>
      </c>
      <c r="D691" s="11">
        <v>2014</v>
      </c>
      <c r="E691" s="10" t="s">
        <v>170</v>
      </c>
      <c r="F691" s="10">
        <v>0</v>
      </c>
      <c r="G691" s="12">
        <v>1</v>
      </c>
      <c r="H691" s="13">
        <v>33525</v>
      </c>
    </row>
    <row r="692" spans="1:8" ht="21">
      <c r="A692" s="6"/>
      <c r="B692" s="10"/>
      <c r="C692" s="10" t="s">
        <v>905</v>
      </c>
      <c r="D692" s="11">
        <v>2014</v>
      </c>
      <c r="E692" s="10" t="s">
        <v>170</v>
      </c>
      <c r="F692" s="10">
        <v>0</v>
      </c>
      <c r="G692" s="12">
        <v>1</v>
      </c>
      <c r="H692" s="13">
        <v>29888</v>
      </c>
    </row>
    <row r="693" spans="1:8" ht="21">
      <c r="A693" s="6"/>
      <c r="B693" s="10"/>
      <c r="C693" s="10" t="s">
        <v>906</v>
      </c>
      <c r="D693" s="11">
        <v>2014</v>
      </c>
      <c r="E693" s="10" t="s">
        <v>170</v>
      </c>
      <c r="F693" s="10">
        <v>0</v>
      </c>
      <c r="G693" s="12">
        <v>1</v>
      </c>
      <c r="H693" s="13">
        <v>214905</v>
      </c>
    </row>
    <row r="694" spans="1:8" s="19" customFormat="1" ht="42.75" thickBot="1">
      <c r="A694" s="1"/>
      <c r="B694" s="1" t="s">
        <v>907</v>
      </c>
      <c r="C694" s="1"/>
      <c r="D694" s="2"/>
      <c r="E694" s="1"/>
      <c r="F694" s="1"/>
      <c r="G694" s="14">
        <v>79</v>
      </c>
      <c r="H694" s="15">
        <v>3788348.3899999997</v>
      </c>
    </row>
    <row r="695" spans="1:8" ht="21.75" thickTop="1">
      <c r="A695" s="6"/>
      <c r="B695" s="6"/>
      <c r="C695" s="6"/>
      <c r="D695" s="7"/>
      <c r="E695" s="6"/>
      <c r="F695" s="6"/>
      <c r="G695" s="20"/>
      <c r="H695" s="21"/>
    </row>
    <row r="696" spans="1:8" ht="21">
      <c r="A696" s="4">
        <v>396.7</v>
      </c>
      <c r="B696" s="5" t="s">
        <v>22</v>
      </c>
      <c r="C696" s="6"/>
      <c r="D696" s="7"/>
      <c r="E696" s="6"/>
      <c r="F696" s="6"/>
      <c r="G696" s="17"/>
      <c r="H696" s="9"/>
    </row>
    <row r="697" spans="1:8" ht="21">
      <c r="A697" s="6"/>
      <c r="B697" s="10">
        <v>0</v>
      </c>
      <c r="C697" s="10" t="s">
        <v>908</v>
      </c>
      <c r="D697" s="11">
        <v>2016</v>
      </c>
      <c r="E697" s="10" t="s">
        <v>170</v>
      </c>
      <c r="F697" s="10">
        <v>0</v>
      </c>
      <c r="G697" s="12">
        <v>53</v>
      </c>
      <c r="H697" s="13">
        <v>8350</v>
      </c>
    </row>
    <row r="698" spans="1:8" ht="21">
      <c r="A698" s="6"/>
      <c r="B698" s="10"/>
      <c r="C698" s="10" t="s">
        <v>909</v>
      </c>
      <c r="D698" s="11">
        <v>2016</v>
      </c>
      <c r="E698" s="10" t="s">
        <v>170</v>
      </c>
      <c r="F698" s="10">
        <v>0</v>
      </c>
      <c r="G698" s="12">
        <v>10</v>
      </c>
      <c r="H698" s="13">
        <v>10000</v>
      </c>
    </row>
    <row r="699" spans="1:8" ht="21">
      <c r="A699" s="6"/>
      <c r="B699" s="10"/>
      <c r="C699" s="10" t="s">
        <v>910</v>
      </c>
      <c r="D699" s="11">
        <v>2016</v>
      </c>
      <c r="E699" s="10" t="s">
        <v>170</v>
      </c>
      <c r="F699" s="10">
        <v>0</v>
      </c>
      <c r="G699" s="12">
        <v>32</v>
      </c>
      <c r="H699" s="13">
        <v>44655</v>
      </c>
    </row>
    <row r="700" spans="1:8" ht="21">
      <c r="A700" s="6"/>
      <c r="B700" s="10"/>
      <c r="C700" s="10" t="s">
        <v>911</v>
      </c>
      <c r="D700" s="11">
        <v>2016</v>
      </c>
      <c r="E700" s="10" t="s">
        <v>170</v>
      </c>
      <c r="F700" s="10">
        <v>0</v>
      </c>
      <c r="G700" s="12">
        <v>21</v>
      </c>
      <c r="H700" s="13">
        <v>104050</v>
      </c>
    </row>
    <row r="701" spans="1:8" ht="21">
      <c r="A701" s="6"/>
      <c r="B701" s="10"/>
      <c r="C701" s="10" t="s">
        <v>912</v>
      </c>
      <c r="D701" s="11">
        <v>2016</v>
      </c>
      <c r="E701" s="10" t="s">
        <v>170</v>
      </c>
      <c r="F701" s="10">
        <v>0</v>
      </c>
      <c r="G701" s="12">
        <v>9</v>
      </c>
      <c r="H701" s="13">
        <v>29800</v>
      </c>
    </row>
    <row r="702" spans="1:8" s="19" customFormat="1" ht="42.75" thickBot="1">
      <c r="A702" s="1"/>
      <c r="B702" s="1" t="s">
        <v>913</v>
      </c>
      <c r="C702" s="1"/>
      <c r="D702" s="2"/>
      <c r="E702" s="1"/>
      <c r="F702" s="1"/>
      <c r="G702" s="14">
        <v>125</v>
      </c>
      <c r="H702" s="15">
        <v>196855</v>
      </c>
    </row>
    <row r="703" spans="1:8" s="25" customFormat="1" ht="22.5" thickTop="1" thickBot="1">
      <c r="A703" s="9"/>
      <c r="B703" s="22" t="s">
        <v>23</v>
      </c>
      <c r="C703" s="9"/>
      <c r="D703" s="23"/>
      <c r="E703" s="9"/>
      <c r="F703" s="9"/>
      <c r="G703" s="23"/>
      <c r="H703" s="24">
        <v>263682616.26987603</v>
      </c>
    </row>
    <row r="704" spans="1:8" ht="21.75" thickTop="1">
      <c r="A704" s="25"/>
      <c r="B704" s="25"/>
      <c r="C704" s="25"/>
      <c r="D704" s="26"/>
      <c r="E704" s="25"/>
      <c r="F704" s="25"/>
      <c r="G704" s="26"/>
      <c r="H704" s="25"/>
    </row>
  </sheetData>
  <conditionalFormatting sqref="A54:G54 A80:G80 A87:G87 A123:G123 A225:G225 A253:G253 A335:G335 A339:G339 A371:H371 A375:H375 A398:H398 A417:H417 A544:H544 A613:H613 A695:H695 A1:G1 A125:A223">
    <cfRule type="cellIs" dxfId="67" priority="68" operator="equal">
      <formula>0</formula>
    </cfRule>
  </conditionalFormatting>
  <conditionalFormatting sqref="A2:G2 A697">
    <cfRule type="cellIs" dxfId="66" priority="67" operator="equal">
      <formula>0</formula>
    </cfRule>
  </conditionalFormatting>
  <conditionalFormatting sqref="A28:G28">
    <cfRule type="cellIs" dxfId="65" priority="66" operator="equal">
      <formula>0</formula>
    </cfRule>
  </conditionalFormatting>
  <conditionalFormatting sqref="A55:G55">
    <cfRule type="cellIs" dxfId="64" priority="65" operator="equal">
      <formula>0</formula>
    </cfRule>
  </conditionalFormatting>
  <conditionalFormatting sqref="A81:G81">
    <cfRule type="cellIs" dxfId="63" priority="64" operator="equal">
      <formula>0</formula>
    </cfRule>
  </conditionalFormatting>
  <conditionalFormatting sqref="A88:G88">
    <cfRule type="cellIs" dxfId="62" priority="63" operator="equal">
      <formula>0</formula>
    </cfRule>
  </conditionalFormatting>
  <conditionalFormatting sqref="A124:G124">
    <cfRule type="cellIs" dxfId="61" priority="62" operator="equal">
      <formula>0</formula>
    </cfRule>
  </conditionalFormatting>
  <conditionalFormatting sqref="A226:G226">
    <cfRule type="cellIs" dxfId="60" priority="61" operator="equal">
      <formula>0</formula>
    </cfRule>
  </conditionalFormatting>
  <conditionalFormatting sqref="A254:G254">
    <cfRule type="cellIs" dxfId="59" priority="60" operator="equal">
      <formula>0</formula>
    </cfRule>
  </conditionalFormatting>
  <conditionalFormatting sqref="A336:G336">
    <cfRule type="cellIs" dxfId="58" priority="59" operator="equal">
      <formula>0</formula>
    </cfRule>
  </conditionalFormatting>
  <conditionalFormatting sqref="A340:G340">
    <cfRule type="cellIs" dxfId="57" priority="58" operator="equal">
      <formula>0</formula>
    </cfRule>
  </conditionalFormatting>
  <conditionalFormatting sqref="A372:G372">
    <cfRule type="cellIs" dxfId="56" priority="57" operator="equal">
      <formula>0</formula>
    </cfRule>
  </conditionalFormatting>
  <conditionalFormatting sqref="A376:G376">
    <cfRule type="cellIs" dxfId="55" priority="56" operator="equal">
      <formula>0</formula>
    </cfRule>
  </conditionalFormatting>
  <conditionalFormatting sqref="A399:G399">
    <cfRule type="cellIs" dxfId="54" priority="55" operator="equal">
      <formula>0</formula>
    </cfRule>
  </conditionalFormatting>
  <conditionalFormatting sqref="A418:G418">
    <cfRule type="cellIs" dxfId="53" priority="54" operator="equal">
      <formula>0</formula>
    </cfRule>
  </conditionalFormatting>
  <conditionalFormatting sqref="A545:G545">
    <cfRule type="cellIs" dxfId="52" priority="53" operator="equal">
      <formula>0</formula>
    </cfRule>
  </conditionalFormatting>
  <conditionalFormatting sqref="A614:G614">
    <cfRule type="cellIs" dxfId="51" priority="52" operator="equal">
      <formula>0</formula>
    </cfRule>
  </conditionalFormatting>
  <conditionalFormatting sqref="A696:G696">
    <cfRule type="cellIs" dxfId="50" priority="51" operator="equal">
      <formula>0</formula>
    </cfRule>
  </conditionalFormatting>
  <conditionalFormatting sqref="A698:A701 A3:G3 A4:A25">
    <cfRule type="cellIs" dxfId="49" priority="50" operator="equal">
      <formula>0</formula>
    </cfRule>
  </conditionalFormatting>
  <conditionalFormatting sqref="A29:A52">
    <cfRule type="cellIs" dxfId="48" priority="49" operator="equal">
      <formula>0</formula>
    </cfRule>
  </conditionalFormatting>
  <conditionalFormatting sqref="A56:A78">
    <cfRule type="cellIs" dxfId="47" priority="48" operator="equal">
      <formula>0</formula>
    </cfRule>
  </conditionalFormatting>
  <conditionalFormatting sqref="A82:A85">
    <cfRule type="cellIs" dxfId="46" priority="47" operator="equal">
      <formula>0</formula>
    </cfRule>
  </conditionalFormatting>
  <conditionalFormatting sqref="A89:A121">
    <cfRule type="cellIs" dxfId="45" priority="46" operator="equal">
      <formula>0</formula>
    </cfRule>
  </conditionalFormatting>
  <conditionalFormatting sqref="A227:A251">
    <cfRule type="cellIs" dxfId="44" priority="45" operator="equal">
      <formula>0</formula>
    </cfRule>
  </conditionalFormatting>
  <conditionalFormatting sqref="A255:A333">
    <cfRule type="cellIs" dxfId="43" priority="44" operator="equal">
      <formula>0</formula>
    </cfRule>
  </conditionalFormatting>
  <conditionalFormatting sqref="A337">
    <cfRule type="cellIs" dxfId="42" priority="43" operator="equal">
      <formula>0</formula>
    </cfRule>
  </conditionalFormatting>
  <conditionalFormatting sqref="A341:A369">
    <cfRule type="cellIs" dxfId="41" priority="42" operator="equal">
      <formula>0</formula>
    </cfRule>
  </conditionalFormatting>
  <conditionalFormatting sqref="A373">
    <cfRule type="cellIs" dxfId="40" priority="41" operator="equal">
      <formula>0</formula>
    </cfRule>
  </conditionalFormatting>
  <conditionalFormatting sqref="A377:A396">
    <cfRule type="cellIs" dxfId="39" priority="40" operator="equal">
      <formula>0</formula>
    </cfRule>
  </conditionalFormatting>
  <conditionalFormatting sqref="A400:A415">
    <cfRule type="cellIs" dxfId="38" priority="39" operator="equal">
      <formula>0</formula>
    </cfRule>
  </conditionalFormatting>
  <conditionalFormatting sqref="A419:A542">
    <cfRule type="cellIs" dxfId="37" priority="38" operator="equal">
      <formula>0</formula>
    </cfRule>
  </conditionalFormatting>
  <conditionalFormatting sqref="A546:A611">
    <cfRule type="cellIs" dxfId="36" priority="37" operator="equal">
      <formula>0</formula>
    </cfRule>
  </conditionalFormatting>
  <conditionalFormatting sqref="A615:A693">
    <cfRule type="cellIs" dxfId="35" priority="36" operator="equal">
      <formula>0</formula>
    </cfRule>
  </conditionalFormatting>
  <conditionalFormatting sqref="A697:A701">
    <cfRule type="cellIs" dxfId="34" priority="35" operator="equal">
      <formula>0</formula>
    </cfRule>
  </conditionalFormatting>
  <conditionalFormatting sqref="A26:G26 A702:G702 A27 D27:G27">
    <cfRule type="cellIs" dxfId="33" priority="34" operator="equal">
      <formula>0</formula>
    </cfRule>
  </conditionalFormatting>
  <conditionalFormatting sqref="A53:G53">
    <cfRule type="cellIs" dxfId="32" priority="33" operator="equal">
      <formula>0</formula>
    </cfRule>
  </conditionalFormatting>
  <conditionalFormatting sqref="A79:G79">
    <cfRule type="cellIs" dxfId="31" priority="32" operator="equal">
      <formula>0</formula>
    </cfRule>
  </conditionalFormatting>
  <conditionalFormatting sqref="A86:G86">
    <cfRule type="cellIs" dxfId="30" priority="31" operator="equal">
      <formula>0</formula>
    </cfRule>
  </conditionalFormatting>
  <conditionalFormatting sqref="A122:G122">
    <cfRule type="cellIs" dxfId="29" priority="30" operator="equal">
      <formula>0</formula>
    </cfRule>
  </conditionalFormatting>
  <conditionalFormatting sqref="A224:B224 D224:G224">
    <cfRule type="cellIs" dxfId="28" priority="29" operator="equal">
      <formula>0</formula>
    </cfRule>
  </conditionalFormatting>
  <conditionalFormatting sqref="A252:G252">
    <cfRule type="cellIs" dxfId="27" priority="28" operator="equal">
      <formula>0</formula>
    </cfRule>
  </conditionalFormatting>
  <conditionalFormatting sqref="A334:G334">
    <cfRule type="cellIs" dxfId="26" priority="27" operator="equal">
      <formula>0</formula>
    </cfRule>
  </conditionalFormatting>
  <conditionalFormatting sqref="A338:G338">
    <cfRule type="cellIs" dxfId="25" priority="26" operator="equal">
      <formula>0</formula>
    </cfRule>
  </conditionalFormatting>
  <conditionalFormatting sqref="A370:G370">
    <cfRule type="cellIs" dxfId="24" priority="25" operator="equal">
      <formula>0</formula>
    </cfRule>
  </conditionalFormatting>
  <conditionalFormatting sqref="A374:G374">
    <cfRule type="cellIs" dxfId="23" priority="24" operator="equal">
      <formula>0</formula>
    </cfRule>
  </conditionalFormatting>
  <conditionalFormatting sqref="A397:G397">
    <cfRule type="cellIs" dxfId="22" priority="23" operator="equal">
      <formula>0</formula>
    </cfRule>
  </conditionalFormatting>
  <conditionalFormatting sqref="A416:G416">
    <cfRule type="cellIs" dxfId="21" priority="22" operator="equal">
      <formula>0</formula>
    </cfRule>
  </conditionalFormatting>
  <conditionalFormatting sqref="A543:G543">
    <cfRule type="cellIs" dxfId="20" priority="21" operator="equal">
      <formula>0</formula>
    </cfRule>
  </conditionalFormatting>
  <conditionalFormatting sqref="A612:G612">
    <cfRule type="cellIs" dxfId="19" priority="20" operator="equal">
      <formula>0</formula>
    </cfRule>
  </conditionalFormatting>
  <conditionalFormatting sqref="A694:G694">
    <cfRule type="cellIs" dxfId="18" priority="19" operator="equal">
      <formula>0</formula>
    </cfRule>
  </conditionalFormatting>
  <conditionalFormatting sqref="A702:G702">
    <cfRule type="cellIs" dxfId="17" priority="18" operator="equal">
      <formula>0</formula>
    </cfRule>
  </conditionalFormatting>
  <conditionalFormatting sqref="B4:G25">
    <cfRule type="cellIs" dxfId="16" priority="17" operator="equal">
      <formula>0</formula>
    </cfRule>
  </conditionalFormatting>
  <conditionalFormatting sqref="B29:G52">
    <cfRule type="cellIs" dxfId="15" priority="16" operator="equal">
      <formula>0</formula>
    </cfRule>
  </conditionalFormatting>
  <conditionalFormatting sqref="B215:B223 D215:G223 C215:C224 B125:G214">
    <cfRule type="cellIs" dxfId="14" priority="12" operator="equal">
      <formula>0</formula>
    </cfRule>
  </conditionalFormatting>
  <conditionalFormatting sqref="B697:G701">
    <cfRule type="cellIs" dxfId="13" priority="1" operator="equal">
      <formula>0</formula>
    </cfRule>
  </conditionalFormatting>
  <conditionalFormatting sqref="B56:G78">
    <cfRule type="cellIs" dxfId="12" priority="15" operator="equal">
      <formula>0</formula>
    </cfRule>
  </conditionalFormatting>
  <conditionalFormatting sqref="B82:G85">
    <cfRule type="cellIs" dxfId="11" priority="14" operator="equal">
      <formula>0</formula>
    </cfRule>
  </conditionalFormatting>
  <conditionalFormatting sqref="B89:G121">
    <cfRule type="cellIs" dxfId="10" priority="13" operator="equal">
      <formula>0</formula>
    </cfRule>
  </conditionalFormatting>
  <conditionalFormatting sqref="B227:G251">
    <cfRule type="cellIs" dxfId="9" priority="11" operator="equal">
      <formula>0</formula>
    </cfRule>
  </conditionalFormatting>
  <conditionalFormatting sqref="B255:G333">
    <cfRule type="cellIs" dxfId="8" priority="10" operator="equal">
      <formula>0</formula>
    </cfRule>
  </conditionalFormatting>
  <conditionalFormatting sqref="B337:G337">
    <cfRule type="cellIs" dxfId="7" priority="9" operator="equal">
      <formula>0</formula>
    </cfRule>
  </conditionalFormatting>
  <conditionalFormatting sqref="B341:G369">
    <cfRule type="cellIs" dxfId="6" priority="8" operator="equal">
      <formula>0</formula>
    </cfRule>
  </conditionalFormatting>
  <conditionalFormatting sqref="B373:G373">
    <cfRule type="cellIs" dxfId="5" priority="7" operator="equal">
      <formula>0</formula>
    </cfRule>
  </conditionalFormatting>
  <conditionalFormatting sqref="B377:G396">
    <cfRule type="cellIs" dxfId="4" priority="6" operator="equal">
      <formula>0</formula>
    </cfRule>
  </conditionalFormatting>
  <conditionalFormatting sqref="B400:G415">
    <cfRule type="cellIs" dxfId="3" priority="5" operator="equal">
      <formula>0</formula>
    </cfRule>
  </conditionalFormatting>
  <conditionalFormatting sqref="B419:G542">
    <cfRule type="cellIs" dxfId="2" priority="4" operator="equal">
      <formula>0</formula>
    </cfRule>
  </conditionalFormatting>
  <conditionalFormatting sqref="B546:G611">
    <cfRule type="cellIs" dxfId="1" priority="3" operator="equal">
      <formula>0</formula>
    </cfRule>
  </conditionalFormatting>
  <conditionalFormatting sqref="B615:G693">
    <cfRule type="cellIs" dxfId="0" priority="2" operator="equal">
      <formula>0</formula>
    </cfRule>
  </conditionalFormatting>
  <pageMargins left="0.25" right="0.25" top="0.75" bottom="0.75" header="0.3" footer="0.3"/>
  <pageSetup scale="46" fitToHeight="0" orientation="landscape" r:id="rId1"/>
  <headerFooter>
    <oddFooter>Page &amp;P of &amp;N</oddFooter>
  </headerFooter>
  <rowBreaks count="3" manualBreakCount="3">
    <brk id="76" max="16383" man="1"/>
    <brk id="252" max="16383" man="1"/>
    <brk id="60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286BA8F7753F4D863FD9C6F352FE93" ma:contentTypeVersion="12" ma:contentTypeDescription="Create a new document." ma:contentTypeScope="" ma:versionID="908a74986af138a872cf85865acffab1">
  <xsd:schema xmlns:xsd="http://www.w3.org/2001/XMLSchema" xmlns:xs="http://www.w3.org/2001/XMLSchema" xmlns:p="http://schemas.microsoft.com/office/2006/metadata/properties" xmlns:ns3="3a7016f0-5b47-41ac-9d21-018f95976a5e" xmlns:ns4="9fcc68c1-71a2-4384-b67e-352a49078fc0" targetNamespace="http://schemas.microsoft.com/office/2006/metadata/properties" ma:root="true" ma:fieldsID="f414089a030176c4a1262a27de3e3e42" ns3:_="" ns4:_="">
    <xsd:import namespace="3a7016f0-5b47-41ac-9d21-018f95976a5e"/>
    <xsd:import namespace="9fcc68c1-71a2-4384-b67e-352a49078fc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7016f0-5b47-41ac-9d21-018f95976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cc68c1-71a2-4384-b67e-352a49078f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FB634A-6E29-40C6-9FE7-3E0C3F1ECFC8}"/>
</file>

<file path=customXml/itemProps2.xml><?xml version="1.0" encoding="utf-8"?>
<ds:datastoreItem xmlns:ds="http://schemas.openxmlformats.org/officeDocument/2006/customXml" ds:itemID="{73FBAF2D-397C-4C12-8784-F5FBC1F30164}"/>
</file>

<file path=customXml/itemProps3.xml><?xml version="1.0" encoding="utf-8"?>
<ds:datastoreItem xmlns:ds="http://schemas.openxmlformats.org/officeDocument/2006/customXml" ds:itemID="{DE5494BF-BEF8-45C0-BFF3-4C118224A9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 Goldberg</dc:creator>
  <cp:keywords/>
  <dc:description/>
  <cp:lastModifiedBy>Frank A. Ciufo</cp:lastModifiedBy>
  <cp:revision/>
  <dcterms:created xsi:type="dcterms:W3CDTF">2019-12-13T20:33:51Z</dcterms:created>
  <dcterms:modified xsi:type="dcterms:W3CDTF">2019-12-13T20:48:02Z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0x01010029286BA8F7753F4D863FD9C6F352FE93</vt:lpwstr>
  </property>
</Properties>
</file>