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christhodg_pa_gov/Documents/Documents/Address-Contact Updates/2025/"/>
    </mc:Choice>
  </mc:AlternateContent>
  <xr:revisionPtr revIDLastSave="0" documentId="8_{3AFF41C9-7FBB-4BEB-81AF-6F608A9EA332}" xr6:coauthVersionLast="47" xr6:coauthVersionMax="47" xr10:uidLastSave="{00000000-0000-0000-0000-000000000000}"/>
  <bookViews>
    <workbookView xWindow="-120" yWindow="-120" windowWidth="29040" windowHeight="15840" activeTab="1" xr2:uid="{55C37832-71F4-4202-9A8E-4EF496AC2D0F}"/>
  </bookViews>
  <sheets>
    <sheet name="INSTRUCTIONS" sheetId="1" r:id="rId1"/>
    <sheet name="CONTACT CHANGE FORM" sheetId="6" r:id="rId2"/>
    <sheet name="Data" sheetId="3" state="hidden" r:id="rId3"/>
  </sheets>
  <definedNames>
    <definedName name="apconame">#REF!</definedName>
    <definedName name="apname">#REF!</definedName>
    <definedName name="aptitle">#REF!</definedName>
    <definedName name="assmtcontactadd">'CONTACT CHANGE FORM'!$D$17</definedName>
    <definedName name="assmtcontactcity">'CONTACT CHANGE FORM'!$E$17</definedName>
    <definedName name="assmtcontactemail">'CONTACT CHANGE FORM'!$J$17</definedName>
    <definedName name="assmtcontactfax">'CONTACT CHANGE FORM'!$I$17</definedName>
    <definedName name="assmtcontactfname">'CONTACT CHANGE FORM'!$B$17</definedName>
    <definedName name="assmtcontactlname">#REF!</definedName>
    <definedName name="assmtcontactphone">'CONTACT CHANGE FORM'!$H$17</definedName>
    <definedName name="assmtcontactsal">#REF!</definedName>
    <definedName name="assmtcontactstate">'CONTACT CHANGE FORM'!$F$17</definedName>
    <definedName name="assmtcontacttitle">'CONTACT CHANGE FORM'!$C$17</definedName>
    <definedName name="assmtcontactzip">'CONTACT CHANGE FORM'!$G$17</definedName>
    <definedName name="BadDebtPercent">#REF!</definedName>
    <definedName name="ceopreaddln123">'CONTACT CHANGE FORM'!$D$10</definedName>
    <definedName name="ceoprescity">'CONTACT CHANGE FORM'!$E$10</definedName>
    <definedName name="ceopresemail">'CONTACT CHANGE FORM'!$J$10</definedName>
    <definedName name="ceopresfax">'CONTACT CHANGE FORM'!$I$10</definedName>
    <definedName name="ceopresFName">'CONTACT CHANGE FORM'!$B$10</definedName>
    <definedName name="ceopresLName">#REF!</definedName>
    <definedName name="ceopresphone">'CONTACT CHANGE FORM'!$H$10</definedName>
    <definedName name="ceopressal">#REF!</definedName>
    <definedName name="ceopresstate">'CONTACT CHANGE FORM'!$F$10</definedName>
    <definedName name="ceoprestitle">'CONTACT CHANGE FORM'!$C$10</definedName>
    <definedName name="ceopreszip">'CONTACT CHANGE FORM'!$G$10</definedName>
    <definedName name="cocity">'CONTACT CHANGE FORM'!$E$9</definedName>
    <definedName name="comfax">'CONTACT CHANGE FORM'!$I$9</definedName>
    <definedName name="comphone">'CONTACT CHANGE FORM'!$H$9</definedName>
    <definedName name="compntadd">'CONTACT CHANGE FORM'!$D$14</definedName>
    <definedName name="compntcity">'CONTACT CHANGE FORM'!$E$14</definedName>
    <definedName name="compntemail">'CONTACT CHANGE FORM'!$J$14</definedName>
    <definedName name="compntfax">'CONTACT CHANGE FORM'!$I$14</definedName>
    <definedName name="compntfname">'CONTACT CHANGE FORM'!$B$14</definedName>
    <definedName name="compntlname">'CONTACT CHANGE FORM'!#REF!</definedName>
    <definedName name="compntphone">'CONTACT CHANGE FORM'!$H$14</definedName>
    <definedName name="compntsal">#REF!</definedName>
    <definedName name="compntstate">'CONTACT CHANGE FORM'!$F$14</definedName>
    <definedName name="compnttitle">'CONTACT CHANGE FORM'!$C$14</definedName>
    <definedName name="compntzip">'CONTACT CHANGE FORM'!$G$14</definedName>
    <definedName name="comst">'CONTACT CHANGE FORM'!$D$9</definedName>
    <definedName name="comstate">'CONTACT CHANGE FORM'!$F$9</definedName>
    <definedName name="comzip">'CONTACT CHANGE FORM'!$G$9</definedName>
    <definedName name="coname">'CONTACT CHANGE FORM'!$B$3</definedName>
    <definedName name="coname_ap">#REF!</definedName>
    <definedName name="conamedba">'CONTACT CHANGE FORM'!$B$4</definedName>
    <definedName name="custsrvadd">'CONTACT CHANGE FORM'!$D$15</definedName>
    <definedName name="custsrvaddcity">'CONTACT CHANGE FORM'!$E$15</definedName>
    <definedName name="custsrvaddfax">'CONTACT CHANGE FORM'!$I$15</definedName>
    <definedName name="custsrvaddphone">'CONTACT CHANGE FORM'!$H$15</definedName>
    <definedName name="custsrvaddstate">'CONTACT CHANGE FORM'!$F$15</definedName>
    <definedName name="custsrvaddzip">'CONTACT CHANGE FORM'!$G$15</definedName>
    <definedName name="custsrvemail">'CONTACT CHANGE FORM'!$J$15</definedName>
    <definedName name="custsrvfname">'CONTACT CHANGE FORM'!$B$15</definedName>
    <definedName name="custsrvlname">#REF!</definedName>
    <definedName name="custsrvsal">#REF!</definedName>
    <definedName name="custsrvtitle">'CONTACT CHANGE FORM'!$C$15</definedName>
    <definedName name="duedate">'CONTACT CHANGE FORM'!$I$3</definedName>
    <definedName name="Emergcontactadd123">#REF!</definedName>
    <definedName name="Emergcontactaddcity">#REF!</definedName>
    <definedName name="Emergcontactaddstate">#REF!</definedName>
    <definedName name="Emergcontactaddzip">#REF!</definedName>
    <definedName name="Emergcontactemail">#REF!</definedName>
    <definedName name="Emergcontactfax">#REF!</definedName>
    <definedName name="Emergcontactfname">#REF!</definedName>
    <definedName name="Emergcontactlname">#REF!</definedName>
    <definedName name="Emergcontactphone">#REF!</definedName>
    <definedName name="Emergcontactsal">#REF!</definedName>
    <definedName name="Emergcontacttitle">#REF!</definedName>
    <definedName name="legaladd">'CONTACT CHANGE FORM'!$D$13</definedName>
    <definedName name="legalcity">'CONTACT CHANGE FORM'!$E$13</definedName>
    <definedName name="legalemail">'CONTACT CHANGE FORM'!$J$13</definedName>
    <definedName name="legalfax">'CONTACT CHANGE FORM'!$I$13</definedName>
    <definedName name="legalfname">'CONTACT CHANGE FORM'!$B$13</definedName>
    <definedName name="legallname">#REF!</definedName>
    <definedName name="legalphone">'CONTACT CHANGE FORM'!$H$13</definedName>
    <definedName name="legalsal">#REF!</definedName>
    <definedName name="legalstate">'CONTACT CHANGE FORM'!$F$13</definedName>
    <definedName name="legaltitle">'CONTACT CHANGE FORM'!$C$13</definedName>
    <definedName name="legalzip">'CONTACT CHANGE FORM'!$G$13</definedName>
    <definedName name="mouratio">#REF!</definedName>
    <definedName name="Numberofcalls">#REF!</definedName>
    <definedName name="Penalty">#REF!</definedName>
    <definedName name="_xlnm.Print_Area" localSheetId="1">'CONTACT CHANGE FORM'!$A$1:$J$28</definedName>
    <definedName name="_xlnm.Print_Area" localSheetId="0">INSTRUCTIONS!$A$1:$B$23</definedName>
    <definedName name="Regcontactaddln123">'CONTACT CHANGE FORM'!$D$12</definedName>
    <definedName name="Regcontactcity">'CONTACT CHANGE FORM'!$E$12</definedName>
    <definedName name="Regcontactemail">'CONTACT CHANGE FORM'!$J$12</definedName>
    <definedName name="Regcontactfax">'CONTACT CHANGE FORM'!$I$12</definedName>
    <definedName name="Regcontactfname">'CONTACT CHANGE FORM'!$B$12</definedName>
    <definedName name="Regcontactlname">#REF!</definedName>
    <definedName name="Regcontactphone">'CONTACT CHANGE FORM'!$H$12</definedName>
    <definedName name="Regcontactsal">#REF!</definedName>
    <definedName name="Regcontactstate">'CONTACT CHANGE FORM'!$F$12</definedName>
    <definedName name="Regcontacttitle">'CONTACT CHANGE FORM'!$C$12</definedName>
    <definedName name="Regcontactzip">'CONTACT CHANGE FORM'!$G$12</definedName>
    <definedName name="ReportDueDate">#REF!</definedName>
    <definedName name="ReportName">#REF!</definedName>
    <definedName name="staaddln123">'CONTACT CHANGE FORM'!$D$11</definedName>
    <definedName name="stacity">'CONTACT CHANGE FORM'!$E$11</definedName>
    <definedName name="stafax">'CONTACT CHANGE FORM'!$I$11</definedName>
    <definedName name="stagentFName">'CONTACT CHANGE FORM'!$B$11</definedName>
    <definedName name="staphone">'CONTACT CHANGE FORM'!$H$11</definedName>
    <definedName name="stastate">'CONTACT CHANGE FORM'!$F$11</definedName>
    <definedName name="stazip">'CONTACT CHANGE FORM'!$G$11</definedName>
    <definedName name="tarfcontactaddln123">'CONTACT CHANGE FORM'!$D$18</definedName>
    <definedName name="tarfcontactcity">'CONTACT CHANGE FORM'!$E$18</definedName>
    <definedName name="tarfcontactemail">'CONTACT CHANGE FORM'!$J$18</definedName>
    <definedName name="tarfcontactfax">'CONTACT CHANGE FORM'!$I$18</definedName>
    <definedName name="tarfcontactfname">'CONTACT CHANGE FORM'!$B$18</definedName>
    <definedName name="tarfcontactlname">#REF!</definedName>
    <definedName name="tarfcontactphone">'CONTACT CHANGE FORM'!$H$18</definedName>
    <definedName name="tarfcontactsal">#REF!</definedName>
    <definedName name="tarfcontactstate">'CONTACT CHANGE FORM'!$F$18</definedName>
    <definedName name="tarfcontacttitle">'CONTACT CHANGE FORM'!$C$18</definedName>
    <definedName name="tarfcontactzip">'CONTACT CHANGE FORM'!$G$18</definedName>
    <definedName name="tmiconsultaddln123">'CONTACT CHANGE FORM'!$D$16</definedName>
    <definedName name="tmiconsultcity">'CONTACT CHANGE FORM'!$E$16</definedName>
    <definedName name="tmiconsultemail">'CONTACT CHANGE FORM'!$J$16</definedName>
    <definedName name="tmiconsultfax">'CONTACT CHANGE FORM'!$I$16</definedName>
    <definedName name="tmiconsultfname">'CONTACT CHANGE FORM'!$B$16</definedName>
    <definedName name="tmiconsultlname">#REF!</definedName>
    <definedName name="tmiconsultphone">'CONTACT CHANGE FORM'!$H$16</definedName>
    <definedName name="tmiconsultsal">#REF!</definedName>
    <definedName name="tmiconsultstate">'CONTACT CHANGE FORM'!$F$16</definedName>
    <definedName name="tmiconsulttitle">'CONTACT CHANGE FORM'!$C$16</definedName>
    <definedName name="tmiconsultzip">'CONTACT CHANGE FORM'!$G$16</definedName>
    <definedName name="ucc">#REF!</definedName>
    <definedName name="utilcode">'CONTACT CHANGE FORM'!$B$5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A2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</calcChain>
</file>

<file path=xl/sharedStrings.xml><?xml version="1.0" encoding="utf-8"?>
<sst xmlns="http://schemas.openxmlformats.org/spreadsheetml/2006/main" count="132" uniqueCount="103">
  <si>
    <t>Item</t>
  </si>
  <si>
    <t>Description</t>
  </si>
  <si>
    <t>Date Submitted</t>
  </si>
  <si>
    <t>CEO/President</t>
  </si>
  <si>
    <t>Information for current CEO/President of the company.</t>
  </si>
  <si>
    <t>Regulatory Contact</t>
  </si>
  <si>
    <t>Who may the Commission contact regarding questions about the application or the entity.</t>
  </si>
  <si>
    <t>Tariff Contact</t>
  </si>
  <si>
    <t>Who may the Commission contact regarding the Company's Tariff?</t>
  </si>
  <si>
    <t>Who may the Commission contact regarding the annual report?</t>
  </si>
  <si>
    <t>Who may the Commission contact regarding the annual assessment?</t>
  </si>
  <si>
    <t>Pennsylvania Emergency Management Agency contact person who is available on a 24 hour 7 day basis.</t>
  </si>
  <si>
    <t>Legal Counsel</t>
  </si>
  <si>
    <t>Company Name:</t>
  </si>
  <si>
    <t>Date Submitted:</t>
  </si>
  <si>
    <t>Street</t>
  </si>
  <si>
    <t>City</t>
  </si>
  <si>
    <t>State</t>
  </si>
  <si>
    <t>Zip</t>
  </si>
  <si>
    <t>Phone</t>
  </si>
  <si>
    <t>FAX</t>
  </si>
  <si>
    <t>E-Mail</t>
  </si>
  <si>
    <t>Manager</t>
  </si>
  <si>
    <t>Harrisburg</t>
  </si>
  <si>
    <t>PA</t>
  </si>
  <si>
    <t>CEO/President:</t>
  </si>
  <si>
    <t>Customer Service:</t>
  </si>
  <si>
    <t>Legal Counsel:</t>
  </si>
  <si>
    <t>COMPANY CONTACTS</t>
  </si>
  <si>
    <t>Main Mailing Address</t>
  </si>
  <si>
    <t>Statutory/Registered Agent</t>
  </si>
  <si>
    <t>Complaint Contact</t>
  </si>
  <si>
    <t>Annual Report Contact</t>
  </si>
  <si>
    <t>Assessments/Billing Contact</t>
  </si>
  <si>
    <t xml:space="preserve">Complete the form in its entirety to ensure all contacts are up to date.  If a line item does not match your company needs use "N/A".  </t>
  </si>
  <si>
    <t>Enter in shaded area of form starting in column 'B'.</t>
  </si>
  <si>
    <t xml:space="preserve">Enter in shaded area of form at column 'I'   </t>
  </si>
  <si>
    <t>Main mailing address of company</t>
  </si>
  <si>
    <t>Company designated to receive service or process of legal matters in the Commonwealth.</t>
  </si>
  <si>
    <t xml:space="preserve">Contact information for the Company's legal counsel or legal representative </t>
  </si>
  <si>
    <t>Company Contact Form</t>
  </si>
  <si>
    <t>Company d/b/a Name:</t>
  </si>
  <si>
    <t>Utility Type:</t>
  </si>
  <si>
    <t>Docket Number:</t>
  </si>
  <si>
    <t>Contact Type</t>
  </si>
  <si>
    <t>First and Last Name</t>
  </si>
  <si>
    <t>Title</t>
  </si>
  <si>
    <t>EXAMPLE →→</t>
  </si>
  <si>
    <t>Robert Bennett</t>
  </si>
  <si>
    <t>400 North Street</t>
  </si>
  <si>
    <t>bennettr@pa.gov</t>
  </si>
  <si>
    <t>Main Mailing Address:</t>
  </si>
  <si>
    <t>Registered Agent:</t>
  </si>
  <si>
    <t>Regulatory:</t>
  </si>
  <si>
    <t>Complaint:</t>
  </si>
  <si>
    <t xml:space="preserve">Annual Report: </t>
  </si>
  <si>
    <t>Assessments/Billing:</t>
  </si>
  <si>
    <t>Tariff:</t>
  </si>
  <si>
    <t xml:space="preserve"> </t>
  </si>
  <si>
    <t>PEMA/911:</t>
  </si>
  <si>
    <t xml:space="preserve">Do you prefer to have PUC invoices mailed or emailed (or both emailed and mailed) to your Assessments/Billing contact? </t>
  </si>
  <si>
    <t>christhodg@pa.gov</t>
  </si>
  <si>
    <t>dbacker@pa.gov</t>
  </si>
  <si>
    <t>sspunaugle@pa.gov</t>
  </si>
  <si>
    <t>sjthomas@pa.gov</t>
  </si>
  <si>
    <t>Telephone</t>
  </si>
  <si>
    <t xml:space="preserve">Company Name; d/b/a Name, and Docket Number </t>
  </si>
  <si>
    <t>Enter in shaded area of form at column 'I'. e.g. 09/01/1999.                              (Format has been preset.)</t>
  </si>
  <si>
    <t xml:space="preserve">Utility Type </t>
  </si>
  <si>
    <t xml:space="preserve">Who is the company contact person the Commission should serve formal complainst on including contact name, phone number, and email address. </t>
  </si>
  <si>
    <t xml:space="preserve">Customer Service Contact </t>
  </si>
  <si>
    <t>Who may the Commission contact for information about customer billing, rates charged, service provided or other types of informal complaints?</t>
  </si>
  <si>
    <t xml:space="preserve">PEMA/911 Contact </t>
  </si>
  <si>
    <t xml:space="preserve">Fill out all applicable contacts; if there are none please indicate "N/A".  Once complete you may submit to the Secretary by either eFiling, email or mail. </t>
  </si>
  <si>
    <t xml:space="preserve">Send to Secretary Homsher with copies to the following: </t>
  </si>
  <si>
    <t>mahomsher@pa.gov</t>
  </si>
  <si>
    <t>azuvich@pa.gov</t>
  </si>
  <si>
    <t>DMUMFORD@pa.gov</t>
  </si>
  <si>
    <t>Updated 5/30/2025</t>
  </si>
  <si>
    <t>151 Southhall Lane, Suite 450</t>
  </si>
  <si>
    <t>Maitland</t>
  </si>
  <si>
    <t>priscilla.feliciano@jsitel.com</t>
  </si>
  <si>
    <t>407-740-0613</t>
  </si>
  <si>
    <t>Priscilla Feliciano</t>
  </si>
  <si>
    <t>470-672-3915</t>
  </si>
  <si>
    <t>FL</t>
  </si>
  <si>
    <t>Regulatory Compliance Specialist Manager</t>
  </si>
  <si>
    <t>Charlotte</t>
  </si>
  <si>
    <t>704-260-3625</t>
  </si>
  <si>
    <t>704-260-3000</t>
  </si>
  <si>
    <t>10150 Mallard Creek Road, Suite 400</t>
  </si>
  <si>
    <t>Robert.Lennon@acninc.com</t>
  </si>
  <si>
    <t>Robert Lennon</t>
  </si>
  <si>
    <t>704-651-9139</t>
  </si>
  <si>
    <t>NC</t>
  </si>
  <si>
    <t>CFO</t>
  </si>
  <si>
    <t>ACN Communication Services, LLC</t>
  </si>
  <si>
    <t>Tony.Tohme@acninc.com</t>
  </si>
  <si>
    <t>Tony Tohme</t>
  </si>
  <si>
    <t>Director of Billing &amp; Operations</t>
  </si>
  <si>
    <t>600 North 2nd Street, Suite 401</t>
  </si>
  <si>
    <t>C T Corporation System</t>
  </si>
  <si>
    <t>215-563-7750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</si>
</sst>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mmmm\ dd\,yyyy"/>
    <numFmt numFmtId="173" formatCode="[&lt;=9999999]###\-####;\(###\)\ ###\-####"/>
    <numFmt numFmtId="174" formatCode="00000"/>
    <numFmt numFmtId="175" formatCode="m/d/yy;@"/>
  </numFmts>
  <fonts count="26" x14ac:knownFonts="1">
    <font>
      <sz val="12"/>
      <name val="Times New Roman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u/>
      <sz val="12"/>
      <color theme="10"/>
      <name val="Times New Roman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D4D4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82">
    <xf numFmtId="0" fontId="0" fillId="0" borderId="0" xfId="0"/>
    <xf numFmtId="167" fontId="0" fillId="0" borderId="0" xfId="0" applyNumberForma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3" applyFont="1" applyAlignment="1">
      <alignment horizontal="left"/>
    </xf>
    <xf numFmtId="0" fontId="8" fillId="0" borderId="0" xfId="2" applyFont="1" applyAlignment="1">
      <alignment horizontal="left" vertical="center"/>
    </xf>
    <xf numFmtId="0" fontId="5" fillId="0" borderId="0" xfId="3"/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/>
    <xf numFmtId="0" fontId="10" fillId="0" borderId="0" xfId="3" applyFont="1" applyAlignment="1">
      <alignment horizontal="left"/>
    </xf>
    <xf numFmtId="0" fontId="11" fillId="0" borderId="0" xfId="2" applyFont="1"/>
    <xf numFmtId="0" fontId="12" fillId="0" borderId="0" xfId="3" applyFont="1"/>
    <xf numFmtId="0" fontId="13" fillId="0" borderId="0" xfId="2" applyFont="1"/>
    <xf numFmtId="0" fontId="9" fillId="0" borderId="0" xfId="3" applyFont="1" applyAlignment="1">
      <alignment horizontal="right"/>
    </xf>
    <xf numFmtId="0" fontId="14" fillId="0" borderId="0" xfId="3" applyFont="1" applyAlignment="1">
      <alignment vertical="center" wrapText="1"/>
    </xf>
    <xf numFmtId="0" fontId="15" fillId="0" borderId="0" xfId="3" applyFont="1" applyAlignment="1">
      <alignment vertical="center" wrapText="1"/>
    </xf>
    <xf numFmtId="0" fontId="16" fillId="0" borderId="0" xfId="3" applyFont="1" applyAlignment="1">
      <alignment vertical="center" wrapText="1"/>
    </xf>
    <xf numFmtId="0" fontId="12" fillId="0" borderId="0" xfId="3" applyFont="1" applyAlignment="1">
      <alignment horizontal="left"/>
    </xf>
    <xf numFmtId="0" fontId="9" fillId="0" borderId="0" xfId="3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14" fontId="9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174" fontId="19" fillId="0" borderId="1" xfId="3" applyNumberFormat="1" applyFont="1" applyBorder="1" applyAlignment="1">
      <alignment horizontal="left" vertical="center" wrapText="1"/>
    </xf>
    <xf numFmtId="173" fontId="19" fillId="0" borderId="1" xfId="3" applyNumberFormat="1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/>
    </xf>
    <xf numFmtId="0" fontId="19" fillId="0" borderId="2" xfId="3" applyFont="1" applyBorder="1" applyAlignment="1">
      <alignment horizontal="left" vertical="center"/>
    </xf>
    <xf numFmtId="174" fontId="19" fillId="0" borderId="2" xfId="3" applyNumberFormat="1" applyFont="1" applyBorder="1" applyAlignment="1">
      <alignment horizontal="left" vertical="center"/>
    </xf>
    <xf numFmtId="173" fontId="19" fillId="0" borderId="2" xfId="3" applyNumberFormat="1" applyFont="1" applyBorder="1" applyAlignment="1">
      <alignment horizontal="left" vertical="center"/>
    </xf>
    <xf numFmtId="0" fontId="13" fillId="0" borderId="2" xfId="2" applyNumberFormat="1" applyFont="1" applyBorder="1" applyAlignment="1">
      <alignment horizontal="left" vertical="center"/>
    </xf>
    <xf numFmtId="0" fontId="19" fillId="0" borderId="2" xfId="3" applyFont="1" applyBorder="1" applyAlignment="1">
      <alignment horizontal="left" vertical="center" wrapText="1"/>
    </xf>
    <xf numFmtId="174" fontId="19" fillId="0" borderId="2" xfId="3" applyNumberFormat="1" applyFont="1" applyBorder="1" applyAlignment="1">
      <alignment horizontal="left" vertical="center" wrapText="1"/>
    </xf>
    <xf numFmtId="173" fontId="19" fillId="0" borderId="2" xfId="3" applyNumberFormat="1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/>
    </xf>
    <xf numFmtId="174" fontId="9" fillId="0" borderId="2" xfId="3" applyNumberFormat="1" applyFont="1" applyBorder="1" applyAlignment="1">
      <alignment horizontal="left" vertical="center"/>
    </xf>
    <xf numFmtId="173" fontId="9" fillId="0" borderId="2" xfId="3" applyNumberFormat="1" applyFont="1" applyBorder="1" applyAlignment="1">
      <alignment horizontal="left" vertical="center"/>
    </xf>
    <xf numFmtId="175" fontId="9" fillId="2" borderId="1" xfId="3" applyNumberFormat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16" fillId="0" borderId="0" xfId="3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6" fillId="0" borderId="0" xfId="0" applyFont="1"/>
    <xf numFmtId="0" fontId="20" fillId="0" borderId="0" xfId="0" applyFont="1" applyAlignment="1">
      <alignment horizontal="centerContinuous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2" applyFont="1" applyAlignment="1"/>
    <xf numFmtId="0" fontId="21" fillId="0" borderId="0" xfId="3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22" fillId="0" borderId="0" xfId="3" applyFont="1" applyAlignment="1">
      <alignment vertical="center" wrapText="1"/>
    </xf>
    <xf numFmtId="0" fontId="21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vertical="center"/>
    </xf>
    <xf numFmtId="0" fontId="11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/>
    <xf numFmtId="0" fontId="24" fillId="0" borderId="0" xfId="0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" fillId="0" borderId="0" xfId="3" applyFont="1" applyAlignment="1">
      <alignment horizontal="center"/>
    </xf>
    <xf numFmtId="0" fontId="9" fillId="2" borderId="2" xfId="3" applyFont="1" applyFill="1" applyBorder="1" applyAlignment="1">
      <alignment vertical="center"/>
    </xf>
    <xf numFmtId="0" fontId="25" fillId="0" borderId="0" xfId="3" applyFont="1" applyAlignment="1">
      <alignment horizontal="left"/>
    </xf>
    <xf numFmtId="0" fontId="12" fillId="0" borderId="0" xfId="3" applyFont="1"/>
    <xf numFmtId="0" fontId="12" fillId="0" borderId="0" xfId="3" applyFont="1" applyAlignment="1">
      <alignment horizontal="left"/>
    </xf>
    <xf numFmtId="0" fontId="3" fillId="0" borderId="2" xfId="1" applyBorder="1" applyAlignment="1">
      <alignment horizontal="left" vertical="center"/>
    </xf>
    <xf numFmtId="0" fontId="3" fillId="0" borderId="0" xfId="1"/>
  </cellXfs>
  <cellStyles count="5">
    <cellStyle name="Hyperlink" xfId="1" builtinId="8"/>
    <cellStyle name="Hyperlink 2" xfId="2" xr:uid="{3DD62B74-231F-4B13-8F71-07F5A213A1B1}"/>
    <cellStyle name="Normal" xfId="0" builtinId="0"/>
    <cellStyle name="Normal 2" xfId="3" xr:uid="{779655C2-77C3-4EB7-8718-D294191CDA75}"/>
    <cellStyle name="Normal 3" xfId="4" xr:uid="{1C393013-B083-4069-9AB3-687BB01F5AC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obert.Lennon@acninc.com" TargetMode="External"/><Relationship Id="rId3" Type="http://schemas.openxmlformats.org/officeDocument/2006/relationships/hyperlink" Target="mailto:azuvich@pa.gov" TargetMode="External"/><Relationship Id="rId7" Type="http://schemas.openxmlformats.org/officeDocument/2006/relationships/hyperlink" Target="mailto:Robert.Lennon@acninc.com" TargetMode="External"/><Relationship Id="rId2" Type="http://schemas.openxmlformats.org/officeDocument/2006/relationships/hyperlink" Target="mailto:sjthomas@pa.gov" TargetMode="External"/><Relationship Id="rId1" Type="http://schemas.openxmlformats.org/officeDocument/2006/relationships/hyperlink" Target="mailto:mahomsher@pa.gov" TargetMode="External"/><Relationship Id="rId6" Type="http://schemas.openxmlformats.org/officeDocument/2006/relationships/hyperlink" Target="mailto:DMUMFORD@pa.gov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backer@pa.gov" TargetMode="External"/><Relationship Id="rId10" Type="http://schemas.openxmlformats.org/officeDocument/2006/relationships/hyperlink" Target="mailto:priscilla.feliciano@jsitel.com" TargetMode="External"/><Relationship Id="rId4" Type="http://schemas.openxmlformats.org/officeDocument/2006/relationships/hyperlink" Target="mailto:christhodg@pa.gov" TargetMode="External"/><Relationship Id="rId9" Type="http://schemas.openxmlformats.org/officeDocument/2006/relationships/hyperlink" Target="mailto:Tony.Tohme@acninc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2ECF-9C6A-4BD1-AA85-8DD648C62037}">
  <sheetPr>
    <pageSetUpPr fitToPage="1"/>
  </sheetPr>
  <dimension ref="A1:I23"/>
  <sheetViews>
    <sheetView zoomScaleNormal="100" workbookViewId="0">
      <selection sqref="A1:B1"/>
    </sheetView>
  </sheetViews>
  <sheetFormatPr defaultRowHeight="15.75" x14ac:dyDescent="0.25"/>
  <cols>
    <col min="1" max="1" width="30.625" style="59" customWidth="1"/>
    <col min="2" max="2" width="102.875" style="54" customWidth="1"/>
    <col min="3" max="3" width="9.5" style="54" customWidth="1"/>
    <col min="4" max="4" width="8.25" style="2" customWidth="1"/>
    <col min="5" max="16384" width="9" style="54"/>
  </cols>
  <sheetData>
    <row r="1" spans="1:9" ht="26.25" x14ac:dyDescent="0.4">
      <c r="A1" s="73" t="s">
        <v>28</v>
      </c>
      <c r="B1" s="73"/>
      <c r="C1" s="52"/>
      <c r="D1" s="53"/>
    </row>
    <row r="3" spans="1:9" ht="18.75" x14ac:dyDescent="0.3">
      <c r="A3" s="51" t="s">
        <v>0</v>
      </c>
      <c r="B3" s="55" t="s">
        <v>1</v>
      </c>
      <c r="E3" s="56"/>
      <c r="F3" s="56"/>
      <c r="G3" s="56"/>
      <c r="H3" s="56"/>
      <c r="I3" s="56"/>
    </row>
    <row r="4" spans="1:9" ht="9.9499999999999993" customHeight="1" x14ac:dyDescent="0.25">
      <c r="A4" s="57"/>
      <c r="B4" s="58"/>
      <c r="E4" s="56"/>
      <c r="F4" s="56"/>
      <c r="G4" s="56"/>
      <c r="H4" s="56"/>
      <c r="I4" s="56"/>
    </row>
    <row r="5" spans="1:9" ht="31.5" x14ac:dyDescent="0.25">
      <c r="A5" s="62" t="s">
        <v>66</v>
      </c>
      <c r="B5" s="62" t="s">
        <v>35</v>
      </c>
      <c r="E5" s="56"/>
      <c r="F5" s="56"/>
      <c r="G5" s="56"/>
      <c r="H5" s="56"/>
      <c r="I5" s="56"/>
    </row>
    <row r="6" spans="1:9" x14ac:dyDescent="0.25">
      <c r="A6" s="61" t="s">
        <v>2</v>
      </c>
      <c r="B6" s="62" t="s">
        <v>67</v>
      </c>
    </row>
    <row r="7" spans="1:9" ht="19.899999999999999" customHeight="1" x14ac:dyDescent="0.25">
      <c r="A7" s="61" t="s">
        <v>68</v>
      </c>
      <c r="B7" s="62" t="s">
        <v>36</v>
      </c>
    </row>
    <row r="8" spans="1:9" ht="12" customHeight="1" x14ac:dyDescent="0.25">
      <c r="A8" s="61"/>
      <c r="B8" s="62"/>
    </row>
    <row r="9" spans="1:9" ht="19.899999999999999" customHeight="1" x14ac:dyDescent="0.25">
      <c r="A9" s="61" t="s">
        <v>29</v>
      </c>
      <c r="B9" s="61" t="s">
        <v>37</v>
      </c>
    </row>
    <row r="10" spans="1:9" ht="19.899999999999999" customHeight="1" x14ac:dyDescent="0.25">
      <c r="A10" s="61" t="s">
        <v>3</v>
      </c>
      <c r="B10" s="61" t="s">
        <v>4</v>
      </c>
    </row>
    <row r="11" spans="1:9" ht="19.899999999999999" customHeight="1" x14ac:dyDescent="0.25">
      <c r="A11" s="61" t="s">
        <v>30</v>
      </c>
      <c r="B11" s="64" t="s">
        <v>38</v>
      </c>
    </row>
    <row r="12" spans="1:9" ht="19.899999999999999" customHeight="1" x14ac:dyDescent="0.25">
      <c r="A12" s="61" t="s">
        <v>5</v>
      </c>
      <c r="B12" s="61" t="s">
        <v>6</v>
      </c>
    </row>
    <row r="13" spans="1:9" ht="19.899999999999999" customHeight="1" x14ac:dyDescent="0.25">
      <c r="A13" s="61" t="s">
        <v>12</v>
      </c>
      <c r="B13" s="63" t="s">
        <v>39</v>
      </c>
      <c r="E13" s="56"/>
      <c r="F13" s="56"/>
      <c r="G13" s="56"/>
      <c r="H13" s="56"/>
      <c r="I13" s="56"/>
    </row>
    <row r="14" spans="1:9" ht="30" customHeight="1" x14ac:dyDescent="0.25">
      <c r="A14" s="61" t="s">
        <v>31</v>
      </c>
      <c r="B14" s="61" t="s">
        <v>69</v>
      </c>
    </row>
    <row r="15" spans="1:9" ht="6" customHeight="1" x14ac:dyDescent="0.25">
      <c r="A15" s="61"/>
      <c r="B15" s="61"/>
    </row>
    <row r="16" spans="1:9" ht="30" customHeight="1" x14ac:dyDescent="0.25">
      <c r="A16" s="61" t="s">
        <v>70</v>
      </c>
      <c r="B16" s="61" t="s">
        <v>71</v>
      </c>
    </row>
    <row r="17" spans="1:2" ht="6" customHeight="1" x14ac:dyDescent="0.25">
      <c r="A17" s="61"/>
      <c r="B17" s="61"/>
    </row>
    <row r="18" spans="1:2" ht="19.899999999999999" customHeight="1" x14ac:dyDescent="0.25">
      <c r="A18" s="61" t="s">
        <v>32</v>
      </c>
      <c r="B18" s="61" t="s">
        <v>9</v>
      </c>
    </row>
    <row r="19" spans="1:2" ht="19.899999999999999" customHeight="1" x14ac:dyDescent="0.25">
      <c r="A19" s="61" t="s">
        <v>33</v>
      </c>
      <c r="B19" s="61" t="s">
        <v>10</v>
      </c>
    </row>
    <row r="20" spans="1:2" ht="19.899999999999999" customHeight="1" x14ac:dyDescent="0.25">
      <c r="A20" s="61" t="s">
        <v>7</v>
      </c>
      <c r="B20" s="62" t="s">
        <v>8</v>
      </c>
    </row>
    <row r="21" spans="1:2" ht="19.899999999999999" customHeight="1" x14ac:dyDescent="0.25">
      <c r="A21" s="61" t="s">
        <v>72</v>
      </c>
      <c r="B21" s="64" t="s">
        <v>11</v>
      </c>
    </row>
    <row r="22" spans="1:2" ht="19.899999999999999" customHeight="1" x14ac:dyDescent="0.25">
      <c r="A22" s="3"/>
      <c r="B22" s="2"/>
    </row>
    <row r="23" spans="1:2" ht="19.899999999999999" customHeight="1" x14ac:dyDescent="0.25">
      <c r="A23" s="65" t="s">
        <v>34</v>
      </c>
      <c r="B23" s="65"/>
    </row>
  </sheetData>
  <mergeCells count="1">
    <mergeCell ref="A1:B1"/>
  </mergeCells>
  <pageMargins left="0.25" right="0.25" top="0.75" bottom="0.75" header="0.3" footer="0.3"/>
  <pageSetup scale="94" orientation="landscape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87CA-867A-486D-A740-27D0017FF7D9}">
  <sheetPr>
    <pageSetUpPr fitToPage="1"/>
  </sheetPr>
  <dimension ref="A1:K32"/>
  <sheetViews>
    <sheetView tabSelected="1" topLeftCell="A3" zoomScale="130" zoomScaleNormal="130" workbookViewId="0">
      <selection activeCell="J12" sqref="J12"/>
    </sheetView>
  </sheetViews>
  <sheetFormatPr defaultRowHeight="15.75" x14ac:dyDescent="0.25"/>
  <cols>
    <col min="1" max="1" width="18.875" customWidth="1"/>
    <col min="2" max="2" width="18" customWidth="1"/>
    <col min="3" max="3" width="11" customWidth="1"/>
    <col min="4" max="4" width="18.625" customWidth="1"/>
    <col min="5" max="5" width="12.625" customWidth="1"/>
    <col min="6" max="7" width="6.625" customWidth="1"/>
    <col min="8" max="9" width="13.625" customWidth="1"/>
    <col min="10" max="10" width="21.375" customWidth="1"/>
  </cols>
  <sheetData>
    <row r="1" spans="1:10" ht="18.75" x14ac:dyDescent="0.3">
      <c r="A1" s="75" t="s">
        <v>40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5">
      <c r="A2" s="17"/>
      <c r="B2" s="9"/>
      <c r="C2" s="9"/>
      <c r="D2" s="9"/>
      <c r="E2" s="9"/>
      <c r="F2" s="10"/>
      <c r="G2" s="10"/>
      <c r="H2" s="10"/>
      <c r="I2" s="10"/>
      <c r="J2" s="10"/>
    </row>
    <row r="3" spans="1:10" ht="24" customHeight="1" x14ac:dyDescent="0.25">
      <c r="A3" s="19" t="s">
        <v>13</v>
      </c>
      <c r="B3" s="76" t="s">
        <v>96</v>
      </c>
      <c r="C3" s="76"/>
      <c r="D3" s="24"/>
      <c r="E3" s="25"/>
      <c r="F3" s="26"/>
      <c r="G3" s="27"/>
      <c r="H3" s="28" t="s">
        <v>14</v>
      </c>
      <c r="I3" s="48">
        <v>45884</v>
      </c>
      <c r="J3" s="10"/>
    </row>
    <row r="4" spans="1:10" ht="24" customHeight="1" x14ac:dyDescent="0.25">
      <c r="A4" s="19" t="s">
        <v>41</v>
      </c>
      <c r="B4" s="76"/>
      <c r="C4" s="76"/>
      <c r="D4" s="29"/>
      <c r="E4" s="30"/>
      <c r="F4" s="30"/>
      <c r="G4" s="26"/>
      <c r="H4" s="31" t="s">
        <v>42</v>
      </c>
      <c r="I4" s="49" t="s">
        <v>65</v>
      </c>
      <c r="J4" s="10"/>
    </row>
    <row r="5" spans="1:10" ht="24" customHeight="1" x14ac:dyDescent="0.25">
      <c r="A5" s="19" t="s">
        <v>43</v>
      </c>
      <c r="B5" s="76">
        <v>310906</v>
      </c>
      <c r="C5" s="76"/>
      <c r="D5" s="29"/>
      <c r="E5" s="29"/>
      <c r="F5" s="26"/>
      <c r="G5" s="26"/>
      <c r="H5" s="26"/>
      <c r="I5" s="26"/>
      <c r="J5" s="10"/>
    </row>
    <row r="6" spans="1:10" ht="15" customHeight="1" x14ac:dyDescent="0.25">
      <c r="A6" s="17"/>
      <c r="B6" s="7"/>
      <c r="C6" s="7"/>
      <c r="D6" s="7"/>
      <c r="E6" s="7"/>
      <c r="F6" s="8"/>
      <c r="G6" s="8"/>
      <c r="H6" s="8"/>
      <c r="I6" s="8"/>
      <c r="J6" s="8"/>
    </row>
    <row r="7" spans="1:10" ht="24" customHeight="1" x14ac:dyDescent="0.25">
      <c r="A7" s="19" t="s">
        <v>44</v>
      </c>
      <c r="B7" s="32" t="s">
        <v>45</v>
      </c>
      <c r="C7" s="33" t="s">
        <v>46</v>
      </c>
      <c r="D7" s="32" t="s">
        <v>15</v>
      </c>
      <c r="E7" s="32" t="s">
        <v>16</v>
      </c>
      <c r="F7" s="32" t="s">
        <v>17</v>
      </c>
      <c r="G7" s="32" t="s">
        <v>18</v>
      </c>
      <c r="H7" s="32" t="s">
        <v>19</v>
      </c>
      <c r="I7" s="32" t="s">
        <v>20</v>
      </c>
      <c r="J7" s="32" t="s">
        <v>21</v>
      </c>
    </row>
    <row r="8" spans="1:10" ht="24" customHeight="1" x14ac:dyDescent="0.25">
      <c r="A8" s="19" t="s">
        <v>47</v>
      </c>
      <c r="B8" s="34" t="s">
        <v>48</v>
      </c>
      <c r="C8" s="34" t="s">
        <v>22</v>
      </c>
      <c r="D8" s="34" t="s">
        <v>49</v>
      </c>
      <c r="E8" s="34" t="s">
        <v>23</v>
      </c>
      <c r="F8" s="34" t="s">
        <v>24</v>
      </c>
      <c r="G8" s="35">
        <v>17120</v>
      </c>
      <c r="H8" s="36">
        <v>7177875553</v>
      </c>
      <c r="I8" s="36">
        <v>7177721933</v>
      </c>
      <c r="J8" s="37" t="s">
        <v>50</v>
      </c>
    </row>
    <row r="9" spans="1:10" ht="24" customHeight="1" x14ac:dyDescent="0.25">
      <c r="A9" s="19" t="s">
        <v>51</v>
      </c>
      <c r="B9" s="38"/>
      <c r="C9" s="38"/>
      <c r="D9" s="38" t="s">
        <v>90</v>
      </c>
      <c r="E9" s="38" t="s">
        <v>87</v>
      </c>
      <c r="F9" s="38" t="s">
        <v>94</v>
      </c>
      <c r="G9" s="39">
        <v>28262</v>
      </c>
      <c r="H9" s="40" t="s">
        <v>89</v>
      </c>
      <c r="I9" s="40" t="s">
        <v>88</v>
      </c>
      <c r="J9" s="41"/>
    </row>
    <row r="10" spans="1:10" ht="24" customHeight="1" x14ac:dyDescent="0.25">
      <c r="A10" s="19" t="s">
        <v>25</v>
      </c>
      <c r="B10" s="38"/>
      <c r="C10" s="38"/>
      <c r="D10" s="38"/>
      <c r="E10" s="38"/>
      <c r="F10" s="38"/>
      <c r="G10" s="39"/>
      <c r="H10" s="40"/>
      <c r="I10" s="40"/>
      <c r="J10" s="41"/>
    </row>
    <row r="11" spans="1:10" ht="24" customHeight="1" x14ac:dyDescent="0.25">
      <c r="A11" s="19" t="s">
        <v>52</v>
      </c>
      <c r="B11" s="42" t="s">
        <v>101</v>
      </c>
      <c r="C11" s="42"/>
      <c r="D11" s="42" t="s">
        <v>100</v>
      </c>
      <c r="E11" s="42" t="s">
        <v>23</v>
      </c>
      <c r="F11" s="42" t="s">
        <v>24</v>
      </c>
      <c r="G11" s="43">
        <v>17101</v>
      </c>
      <c r="H11" s="44" t="s">
        <v>102</v>
      </c>
      <c r="I11" s="44"/>
      <c r="J11" s="38"/>
    </row>
    <row r="12" spans="1:10" ht="24" customHeight="1" x14ac:dyDescent="0.25">
      <c r="A12" s="19" t="s">
        <v>53</v>
      </c>
      <c r="B12" s="42" t="s">
        <v>92</v>
      </c>
      <c r="C12" s="42" t="s">
        <v>95</v>
      </c>
      <c r="D12" s="42" t="s">
        <v>90</v>
      </c>
      <c r="E12" s="42" t="s">
        <v>87</v>
      </c>
      <c r="F12" s="42" t="s">
        <v>94</v>
      </c>
      <c r="G12" s="43">
        <v>28262</v>
      </c>
      <c r="H12" s="44" t="s">
        <v>93</v>
      </c>
      <c r="I12" s="44" t="s">
        <v>88</v>
      </c>
      <c r="J12" s="80" t="s">
        <v>91</v>
      </c>
    </row>
    <row r="13" spans="1:10" ht="24" customHeight="1" x14ac:dyDescent="0.25">
      <c r="A13" s="50" t="s">
        <v>27</v>
      </c>
      <c r="B13" s="42"/>
      <c r="C13" s="42"/>
      <c r="D13" s="42"/>
      <c r="E13" s="42"/>
      <c r="F13" s="42"/>
      <c r="G13" s="43"/>
      <c r="H13" s="44"/>
      <c r="I13" s="44"/>
      <c r="J13" s="38"/>
    </row>
    <row r="14" spans="1:10" ht="24" customHeight="1" x14ac:dyDescent="0.25">
      <c r="A14" s="19" t="s">
        <v>54</v>
      </c>
      <c r="B14" s="42" t="s">
        <v>92</v>
      </c>
      <c r="C14" s="42" t="s">
        <v>95</v>
      </c>
      <c r="D14" s="42" t="s">
        <v>90</v>
      </c>
      <c r="E14" s="42" t="s">
        <v>87</v>
      </c>
      <c r="F14" s="43" t="s">
        <v>94</v>
      </c>
      <c r="G14" s="44">
        <v>28262</v>
      </c>
      <c r="H14" s="44" t="s">
        <v>93</v>
      </c>
      <c r="I14" s="38" t="s">
        <v>88</v>
      </c>
      <c r="J14" s="81" t="s">
        <v>91</v>
      </c>
    </row>
    <row r="15" spans="1:10" ht="24" customHeight="1" x14ac:dyDescent="0.25">
      <c r="A15" s="19" t="s">
        <v>26</v>
      </c>
      <c r="B15" s="38" t="s">
        <v>98</v>
      </c>
      <c r="C15" s="38" t="s">
        <v>99</v>
      </c>
      <c r="D15" s="38" t="s">
        <v>90</v>
      </c>
      <c r="E15" s="38" t="s">
        <v>87</v>
      </c>
      <c r="F15" s="38" t="s">
        <v>94</v>
      </c>
      <c r="G15" s="39">
        <v>28262</v>
      </c>
      <c r="H15" s="40" t="s">
        <v>89</v>
      </c>
      <c r="I15" s="40" t="s">
        <v>88</v>
      </c>
      <c r="J15" s="80" t="s">
        <v>97</v>
      </c>
    </row>
    <row r="16" spans="1:10" ht="24" customHeight="1" x14ac:dyDescent="0.25">
      <c r="A16" s="19" t="s">
        <v>55</v>
      </c>
      <c r="B16" s="42" t="s">
        <v>83</v>
      </c>
      <c r="C16" s="42" t="s">
        <v>86</v>
      </c>
      <c r="D16" s="42" t="s">
        <v>79</v>
      </c>
      <c r="E16" s="42" t="s">
        <v>80</v>
      </c>
      <c r="F16" s="42" t="s">
        <v>85</v>
      </c>
      <c r="G16" s="43">
        <v>32751</v>
      </c>
      <c r="H16" s="44" t="s">
        <v>84</v>
      </c>
      <c r="I16" s="44" t="s">
        <v>82</v>
      </c>
      <c r="J16" s="80" t="s">
        <v>81</v>
      </c>
    </row>
    <row r="17" spans="1:11" ht="24" customHeight="1" x14ac:dyDescent="0.25">
      <c r="A17" s="19" t="s">
        <v>56</v>
      </c>
      <c r="B17" s="42" t="s">
        <v>83</v>
      </c>
      <c r="C17" s="42" t="s">
        <v>86</v>
      </c>
      <c r="D17" s="42" t="s">
        <v>79</v>
      </c>
      <c r="E17" s="42" t="s">
        <v>80</v>
      </c>
      <c r="F17" s="42" t="s">
        <v>85</v>
      </c>
      <c r="G17" s="43">
        <v>32751</v>
      </c>
      <c r="H17" s="44" t="s">
        <v>84</v>
      </c>
      <c r="I17" s="44" t="s">
        <v>82</v>
      </c>
      <c r="J17" s="38" t="s">
        <v>81</v>
      </c>
      <c r="K17" s="6"/>
    </row>
    <row r="18" spans="1:11" ht="24" customHeight="1" x14ac:dyDescent="0.25">
      <c r="A18" s="19" t="s">
        <v>57</v>
      </c>
      <c r="B18" s="45"/>
      <c r="C18" s="45"/>
      <c r="D18" s="45"/>
      <c r="E18" s="45"/>
      <c r="F18" s="45"/>
      <c r="G18" s="46"/>
      <c r="H18" s="47"/>
      <c r="I18" s="47"/>
      <c r="J18" s="45"/>
      <c r="K18" s="6"/>
    </row>
    <row r="19" spans="1:11" ht="24" customHeight="1" x14ac:dyDescent="0.25">
      <c r="A19" s="19" t="s">
        <v>59</v>
      </c>
      <c r="B19" s="38" t="s">
        <v>58</v>
      </c>
      <c r="C19" s="45"/>
      <c r="D19" s="45"/>
      <c r="E19" s="45"/>
      <c r="F19" s="45"/>
      <c r="G19" s="46"/>
      <c r="H19" s="47"/>
      <c r="I19" s="47"/>
      <c r="J19" s="45" t="s">
        <v>58</v>
      </c>
      <c r="K19" s="6"/>
    </row>
    <row r="20" spans="1:11" ht="15" customHeight="1" x14ac:dyDescent="0.25">
      <c r="A20" s="17"/>
      <c r="B20" s="12"/>
      <c r="C20" s="12"/>
      <c r="D20" s="12"/>
      <c r="E20" s="9"/>
      <c r="F20" s="10"/>
      <c r="G20" s="10"/>
      <c r="H20" s="10"/>
      <c r="I20" s="10"/>
      <c r="J20" s="10"/>
      <c r="K20" s="6"/>
    </row>
    <row r="21" spans="1:11" ht="15" customHeight="1" x14ac:dyDescent="0.25">
      <c r="A21" s="77" t="s">
        <v>60</v>
      </c>
      <c r="B21" s="77"/>
      <c r="C21" s="77"/>
      <c r="D21" s="77"/>
      <c r="E21" s="77"/>
      <c r="F21" s="78"/>
      <c r="G21" s="78"/>
      <c r="H21" s="78"/>
      <c r="I21" s="78"/>
      <c r="J21" s="78"/>
      <c r="K21" s="8"/>
    </row>
    <row r="22" spans="1:11" ht="15" customHeight="1" x14ac:dyDescent="0.25">
      <c r="A22" s="21"/>
      <c r="B22" s="11"/>
      <c r="C22" s="11"/>
      <c r="D22" s="11"/>
      <c r="E22" s="11"/>
      <c r="F22" s="11"/>
      <c r="G22" s="11"/>
      <c r="H22" s="11"/>
      <c r="I22" s="11"/>
      <c r="J22" s="11"/>
      <c r="K22" s="6"/>
    </row>
    <row r="23" spans="1:11" ht="15" customHeight="1" x14ac:dyDescent="0.25">
      <c r="A23" s="79" t="s">
        <v>73</v>
      </c>
      <c r="B23" s="79"/>
      <c r="C23" s="79"/>
      <c r="D23" s="79"/>
      <c r="E23" s="79"/>
      <c r="F23" s="79"/>
      <c r="G23" s="79"/>
      <c r="H23" s="79"/>
      <c r="I23" s="79"/>
      <c r="J23" s="79"/>
      <c r="K23" s="6"/>
    </row>
    <row r="24" spans="1:11" ht="15" customHeight="1" x14ac:dyDescent="0.25">
      <c r="A24" s="22"/>
      <c r="B24" s="20"/>
      <c r="C24" s="20"/>
      <c r="D24" s="4"/>
      <c r="E24" s="68"/>
      <c r="F24" s="68"/>
      <c r="G24" s="68"/>
      <c r="H24" s="68"/>
      <c r="I24" s="20"/>
      <c r="J24" s="20"/>
      <c r="K24" s="6"/>
    </row>
    <row r="25" spans="1:11" ht="15" customHeight="1" x14ac:dyDescent="0.25">
      <c r="A25" s="66" t="s">
        <v>74</v>
      </c>
      <c r="B25" s="14"/>
      <c r="C25" s="14"/>
      <c r="D25" s="67" t="s">
        <v>75</v>
      </c>
      <c r="E25" s="70" t="s">
        <v>61</v>
      </c>
      <c r="F25" s="69"/>
      <c r="G25" s="70" t="s">
        <v>62</v>
      </c>
      <c r="H25" s="69"/>
      <c r="I25" s="11"/>
      <c r="J25" s="11"/>
      <c r="K25" s="6"/>
    </row>
    <row r="26" spans="1:11" ht="15" customHeight="1" x14ac:dyDescent="0.25">
      <c r="A26" s="22"/>
      <c r="B26" s="14"/>
      <c r="C26" s="14"/>
      <c r="D26" s="5"/>
      <c r="E26" s="70" t="s">
        <v>63</v>
      </c>
      <c r="F26" s="69"/>
      <c r="G26" s="70" t="s">
        <v>64</v>
      </c>
      <c r="H26" s="71"/>
      <c r="I26" s="11"/>
      <c r="J26" s="11"/>
      <c r="K26" s="6"/>
    </row>
    <row r="27" spans="1:11" ht="15" customHeight="1" x14ac:dyDescent="0.25">
      <c r="A27" s="23"/>
      <c r="B27" s="13"/>
      <c r="C27" s="14"/>
      <c r="D27" s="60"/>
      <c r="E27" s="70" t="s">
        <v>76</v>
      </c>
      <c r="F27" s="69"/>
      <c r="G27" s="74" t="s">
        <v>77</v>
      </c>
      <c r="H27" s="74"/>
      <c r="I27" s="14"/>
      <c r="J27" s="11"/>
      <c r="K27" s="6"/>
    </row>
    <row r="28" spans="1:11" x14ac:dyDescent="0.25">
      <c r="A28" s="23"/>
      <c r="B28" s="13"/>
      <c r="C28" s="14"/>
      <c r="D28" s="14"/>
      <c r="E28" s="13"/>
      <c r="F28" s="14"/>
      <c r="G28" s="11"/>
      <c r="H28" s="11"/>
      <c r="I28" s="11"/>
      <c r="J28" s="11"/>
      <c r="K28" s="6"/>
    </row>
    <row r="29" spans="1:11" x14ac:dyDescent="0.25">
      <c r="A29" s="18"/>
      <c r="B29" s="13"/>
      <c r="C29" s="14"/>
      <c r="D29" s="14"/>
      <c r="E29" s="6"/>
      <c r="F29" s="14"/>
      <c r="G29" s="11"/>
      <c r="H29" s="11"/>
      <c r="I29" s="11"/>
      <c r="J29" s="72" t="s">
        <v>78</v>
      </c>
      <c r="K29" s="6"/>
    </row>
    <row r="30" spans="1:11" x14ac:dyDescent="0.25">
      <c r="A30" s="18"/>
      <c r="B30" s="13"/>
      <c r="C30" s="14"/>
      <c r="D30" s="14"/>
      <c r="E30" s="6"/>
      <c r="F30" s="14"/>
      <c r="G30" s="11"/>
      <c r="H30" s="11"/>
      <c r="I30" s="11"/>
      <c r="J30" s="11"/>
      <c r="K30" s="6"/>
    </row>
    <row r="31" spans="1:11" x14ac:dyDescent="0.25">
      <c r="A31" s="6"/>
      <c r="B31" s="15"/>
      <c r="C31" s="11"/>
      <c r="D31" s="11"/>
      <c r="E31" s="11"/>
      <c r="F31" s="11"/>
      <c r="G31" s="11"/>
      <c r="H31" s="11"/>
      <c r="I31" s="11"/>
      <c r="J31" s="11" t="s">
        <v>58</v>
      </c>
      <c r="K31" s="6"/>
    </row>
    <row r="32" spans="1:11" x14ac:dyDescent="0.25">
      <c r="A32" s="6"/>
      <c r="B32" s="15"/>
      <c r="C32" s="11"/>
      <c r="D32" s="11"/>
      <c r="E32" s="11"/>
      <c r="F32" s="11"/>
      <c r="G32" s="11"/>
      <c r="H32" s="11"/>
      <c r="I32" s="11"/>
      <c r="J32" s="16"/>
      <c r="K32" s="6"/>
    </row>
  </sheetData>
  <mergeCells count="7">
    <mergeCell ref="G27:H27"/>
    <mergeCell ref="A1:J1"/>
    <mergeCell ref="B3:C3"/>
    <mergeCell ref="B4:C4"/>
    <mergeCell ref="B5:C5"/>
    <mergeCell ref="A21:J21"/>
    <mergeCell ref="A23:J23"/>
  </mergeCells>
  <hyperlinks>
    <hyperlink ref="D25" r:id="rId1" xr:uid="{977D5DD4-3608-4739-9E0B-307B3DB4CDBA}"/>
    <hyperlink ref="G26" r:id="rId2" xr:uid="{69918514-6B95-4434-BF79-196855CB4436}"/>
    <hyperlink ref="E27" r:id="rId3" xr:uid="{94D97BE1-732D-4690-BEAA-BBA73D59D322}"/>
    <hyperlink ref="E25" r:id="rId4" xr:uid="{96B62133-A893-4168-8033-93C3708163D1}"/>
    <hyperlink ref="G25" r:id="rId5" xr:uid="{6E5DCA8F-70E2-4AF0-BC22-E5D87F2BE1DA}"/>
    <hyperlink ref="G27" r:id="rId6" xr:uid="{F10D8B7E-74C5-4B4A-A2D5-E2F2B408D175}"/>
    <hyperlink ref="J12" r:id="rId7" xr:uid="{332BF6B1-2692-428C-A233-3BFCF5526007}"/>
    <hyperlink ref="J14" r:id="rId8" xr:uid="{5A8C9FA3-EE00-464D-B1B8-C4F8BB5B69C1}"/>
    <hyperlink ref="J15" r:id="rId9" xr:uid="{977DD359-92BD-4A09-9971-57A643E4682E}"/>
    <hyperlink ref="J16" r:id="rId10" xr:uid="{C164B7EE-BF6A-4F9C-8B0F-4DA788442203}"/>
  </hyperlinks>
  <pageMargins left="0.7" right="0.7" top="0.75" bottom="0.75" header="0.3" footer="0.3"/>
  <pageSetup scale="80" orientation="landscape" horizontalDpi="1200" verticalDpi="120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6002-1854-4962-BB82-2B06A7ECE299}">
  <dimension ref="A1:P12"/>
  <sheetViews>
    <sheetView workbookViewId="0"/>
  </sheetViews>
  <sheetFormatPr defaultRowHeight="15.75" x14ac:dyDescent="0.25"/>
  <cols>
    <col min="4" max="5" width="13.625" customWidth="1"/>
    <col min="13" max="13" width="10.625" customWidth="1"/>
    <col min="14" max="15" width="10.875" customWidth="1"/>
  </cols>
  <sheetData>
    <row r="1" spans="1:16" x14ac:dyDescent="0.25">
      <c r="A1" t="e">
        <f>#REF!</f>
        <v>#REF!</v>
      </c>
      <c r="B1" t="e">
        <f>#REF!</f>
        <v>#REF!</v>
      </c>
      <c r="C1" t="e">
        <f>#REF!</f>
        <v>#REF!</v>
      </c>
      <c r="D1" s="1" t="e">
        <f>IF(#REF!="","  ",#REF!)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</row>
    <row r="2" spans="1:16" x14ac:dyDescent="0.25">
      <c r="A2" t="e">
        <f>#REF!</f>
        <v>#REF!</v>
      </c>
      <c r="B2" t="e">
        <f>#REF!</f>
        <v>#REF!</v>
      </c>
      <c r="C2" t="e">
        <f>#REF!</f>
        <v>#REF!</v>
      </c>
      <c r="D2" s="1" t="e">
        <f>IF(#REF!="","  ",#REF!)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</row>
    <row r="3" spans="1:16" x14ac:dyDescent="0.25">
      <c r="A3" t="e">
        <f>#REF!</f>
        <v>#REF!</v>
      </c>
      <c r="B3" t="e">
        <f>#REF!</f>
        <v>#REF!</v>
      </c>
      <c r="C3" t="e">
        <f>#REF!</f>
        <v>#REF!</v>
      </c>
      <c r="D3" s="1" t="e">
        <f>IF(#REF!="","  ",#REF!)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</row>
    <row r="4" spans="1:16" x14ac:dyDescent="0.25">
      <c r="A4" t="e">
        <f>#REF!</f>
        <v>#REF!</v>
      </c>
      <c r="B4" t="e">
        <f>#REF!</f>
        <v>#REF!</v>
      </c>
      <c r="C4" t="e">
        <f>#REF!</f>
        <v>#REF!</v>
      </c>
      <c r="D4" s="1" t="e">
        <f>IF(#REF!="","  ",#REF!)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</row>
    <row r="5" spans="1:16" x14ac:dyDescent="0.25">
      <c r="A5" t="e">
        <f>#REF!</f>
        <v>#REF!</v>
      </c>
      <c r="B5" t="e">
        <f>#REF!</f>
        <v>#REF!</v>
      </c>
      <c r="C5" t="e">
        <f>#REF!</f>
        <v>#REF!</v>
      </c>
      <c r="D5" s="1" t="e">
        <f>IF(#REF!="","  ",#REF!)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</row>
    <row r="6" spans="1:16" x14ac:dyDescent="0.25">
      <c r="A6" t="e">
        <f>#REF!</f>
        <v>#REF!</v>
      </c>
      <c r="B6" t="e">
        <f>#REF!</f>
        <v>#REF!</v>
      </c>
      <c r="C6" t="e">
        <f>#REF!</f>
        <v>#REF!</v>
      </c>
      <c r="D6" s="1" t="e">
        <f>IF(#REF!="","  ",#REF!)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</row>
    <row r="7" spans="1:16" x14ac:dyDescent="0.25">
      <c r="A7" t="e">
        <f>#REF!</f>
        <v>#REF!</v>
      </c>
      <c r="B7" t="e">
        <f>#REF!</f>
        <v>#REF!</v>
      </c>
      <c r="C7" t="e">
        <f>#REF!</f>
        <v>#REF!</v>
      </c>
      <c r="D7" s="1" t="e">
        <f>IF(#REF!="","  ",#REF!)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</row>
    <row r="8" spans="1:16" x14ac:dyDescent="0.25">
      <c r="A8" t="e">
        <f>#REF!</f>
        <v>#REF!</v>
      </c>
      <c r="B8" t="e">
        <f>#REF!</f>
        <v>#REF!</v>
      </c>
      <c r="C8" t="e">
        <f>#REF!</f>
        <v>#REF!</v>
      </c>
      <c r="D8" s="1" t="e">
        <f>IF(#REF!="","  ",#REF!)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</row>
    <row r="9" spans="1:16" x14ac:dyDescent="0.25">
      <c r="A9" t="e">
        <f>#REF!</f>
        <v>#REF!</v>
      </c>
      <c r="B9" t="e">
        <f>#REF!</f>
        <v>#REF!</v>
      </c>
      <c r="C9" t="e">
        <f>#REF!</f>
        <v>#REF!</v>
      </c>
      <c r="D9" s="1" t="e">
        <f>IF(#REF!="","  ",#REF!)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</row>
    <row r="10" spans="1:16" x14ac:dyDescent="0.25">
      <c r="A10" t="e">
        <f>#REF!</f>
        <v>#REF!</v>
      </c>
      <c r="B10" t="e">
        <f>#REF!</f>
        <v>#REF!</v>
      </c>
      <c r="C10" t="e">
        <f>#REF!</f>
        <v>#REF!</v>
      </c>
      <c r="D10" s="1" t="e">
        <f>IF(#REF!="","  ",#REF!)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</row>
    <row r="11" spans="1:16" x14ac:dyDescent="0.25">
      <c r="A11" t="e">
        <f>#REF!</f>
        <v>#REF!</v>
      </c>
      <c r="B11" t="e">
        <f>#REF!</f>
        <v>#REF!</v>
      </c>
      <c r="C11" t="e">
        <f>#REF!</f>
        <v>#REF!</v>
      </c>
      <c r="D11" s="1" t="e">
        <f>IF(#REF!="","  ",#REF!)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</row>
    <row r="12" spans="1:16" x14ac:dyDescent="0.25">
      <c r="A12" t="e">
        <f>#REF!</f>
        <v>#REF!</v>
      </c>
      <c r="B12" t="e">
        <f>#REF!</f>
        <v>#REF!</v>
      </c>
      <c r="C12" t="e">
        <f>#REF!</f>
        <v>#REF!</v>
      </c>
      <c r="D12" s="1" t="e">
        <f>IF(#REF!="","  ",#REF!)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</row>
  </sheetData>
  <sheetProtection sheet="1" objects="1" scenarios="1"/>
  <printOptions gridLines="1" gridLinesSet="0"/>
  <pageMargins left="0.75" right="0.75" top="1" bottom="1" header="0.5" footer="0.5"/>
  <pageSetup orientation="portrait" horizontalDpi="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91</vt:i4>
      </vt:variant>
    </vt:vector>
  </HeadingPairs>
  <TitlesOfParts>
    <vt:vector size="94" baseType="lpstr">
      <vt:lpstr>INSTRUCTIONS</vt:lpstr>
      <vt:lpstr>CONTACT CHANGE FORM</vt:lpstr>
      <vt:lpstr>Data</vt:lpstr>
      <vt:lpstr>assmtcontactadd</vt:lpstr>
      <vt:lpstr>assmtcontactcity</vt:lpstr>
      <vt:lpstr>assmtcontactemail</vt:lpstr>
      <vt:lpstr>assmtcontactfax</vt:lpstr>
      <vt:lpstr>assmtcontactfname</vt:lpstr>
      <vt:lpstr>assmtcontactphone</vt:lpstr>
      <vt:lpstr>assmtcontactstate</vt:lpstr>
      <vt:lpstr>assmtcontacttitle</vt:lpstr>
      <vt:lpstr>assmtcontactzip</vt:lpstr>
      <vt:lpstr>ceopreaddln123</vt:lpstr>
      <vt:lpstr>ceoprescity</vt:lpstr>
      <vt:lpstr>ceopresemail</vt:lpstr>
      <vt:lpstr>ceopresfax</vt:lpstr>
      <vt:lpstr>ceopresFName</vt:lpstr>
      <vt:lpstr>ceopresphone</vt:lpstr>
      <vt:lpstr>ceopresstate</vt:lpstr>
      <vt:lpstr>ceoprestitle</vt:lpstr>
      <vt:lpstr>ceopreszip</vt:lpstr>
      <vt:lpstr>cocity</vt:lpstr>
      <vt:lpstr>comfax</vt:lpstr>
      <vt:lpstr>comphone</vt:lpstr>
      <vt:lpstr>compntadd</vt:lpstr>
      <vt:lpstr>compntcity</vt:lpstr>
      <vt:lpstr>compntemail</vt:lpstr>
      <vt:lpstr>compntfax</vt:lpstr>
      <vt:lpstr>compntfname</vt:lpstr>
      <vt:lpstr>compntphone</vt:lpstr>
      <vt:lpstr>compntstate</vt:lpstr>
      <vt:lpstr>compnttitle</vt:lpstr>
      <vt:lpstr>compntzip</vt:lpstr>
      <vt:lpstr>comst</vt:lpstr>
      <vt:lpstr>comstate</vt:lpstr>
      <vt:lpstr>comzip</vt:lpstr>
      <vt:lpstr>coname</vt:lpstr>
      <vt:lpstr>conamedba</vt:lpstr>
      <vt:lpstr>custsrvadd</vt:lpstr>
      <vt:lpstr>custsrvaddcity</vt:lpstr>
      <vt:lpstr>custsrvaddfax</vt:lpstr>
      <vt:lpstr>custsrvaddphone</vt:lpstr>
      <vt:lpstr>custsrvaddstate</vt:lpstr>
      <vt:lpstr>custsrvaddzip</vt:lpstr>
      <vt:lpstr>custsrvemail</vt:lpstr>
      <vt:lpstr>custsrvfname</vt:lpstr>
      <vt:lpstr>custsrvtitle</vt:lpstr>
      <vt:lpstr>duedate</vt:lpstr>
      <vt:lpstr>legaladd</vt:lpstr>
      <vt:lpstr>legalcity</vt:lpstr>
      <vt:lpstr>legalemail</vt:lpstr>
      <vt:lpstr>legalfax</vt:lpstr>
      <vt:lpstr>legalfname</vt:lpstr>
      <vt:lpstr>legalphone</vt:lpstr>
      <vt:lpstr>legalstate</vt:lpstr>
      <vt:lpstr>legaltitle</vt:lpstr>
      <vt:lpstr>legalzip</vt:lpstr>
      <vt:lpstr>'CONTACT CHANGE FORM'!Print_Area</vt:lpstr>
      <vt:lpstr>INSTRUCTIONS!Print_Area</vt:lpstr>
      <vt:lpstr>Regcontactaddln123</vt:lpstr>
      <vt:lpstr>Regcontactcity</vt:lpstr>
      <vt:lpstr>Regcontactemail</vt:lpstr>
      <vt:lpstr>Regcontactfax</vt:lpstr>
      <vt:lpstr>Regcontactfname</vt:lpstr>
      <vt:lpstr>Regcontactphone</vt:lpstr>
      <vt:lpstr>Regcontactstate</vt:lpstr>
      <vt:lpstr>Regcontacttitle</vt:lpstr>
      <vt:lpstr>Regcontactzip</vt:lpstr>
      <vt:lpstr>staaddln123</vt:lpstr>
      <vt:lpstr>stacity</vt:lpstr>
      <vt:lpstr>stafax</vt:lpstr>
      <vt:lpstr>stagentFName</vt:lpstr>
      <vt:lpstr>staphone</vt:lpstr>
      <vt:lpstr>stastate</vt:lpstr>
      <vt:lpstr>stazip</vt:lpstr>
      <vt:lpstr>tarfcontactaddln123</vt:lpstr>
      <vt:lpstr>tarfcontactcity</vt:lpstr>
      <vt:lpstr>tarfcontactemail</vt:lpstr>
      <vt:lpstr>tarfcontactfax</vt:lpstr>
      <vt:lpstr>tarfcontactfname</vt:lpstr>
      <vt:lpstr>tarfcontactphone</vt:lpstr>
      <vt:lpstr>tarfcontactstate</vt:lpstr>
      <vt:lpstr>tarfcontacttitle</vt:lpstr>
      <vt:lpstr>tarfcontactzip</vt:lpstr>
      <vt:lpstr>tmiconsultaddln123</vt:lpstr>
      <vt:lpstr>tmiconsultcity</vt:lpstr>
      <vt:lpstr>tmiconsultemail</vt:lpstr>
      <vt:lpstr>tmiconsultfax</vt:lpstr>
      <vt:lpstr>tmiconsultfname</vt:lpstr>
      <vt:lpstr>tmiconsultphone</vt:lpstr>
      <vt:lpstr>tmiconsultstate</vt:lpstr>
      <vt:lpstr>tmiconsulttitle</vt:lpstr>
      <vt:lpstr>tmiconsultzip</vt:lpstr>
      <vt:lpstr>utilcode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Willena Coleman</dc:creator>
  <cp:lastModifiedBy>Hodge, Christine</cp:lastModifiedBy>
  <cp:lastPrinted>2025-06-26T14:37:40Z</cp:lastPrinted>
  <dcterms:created xsi:type="dcterms:W3CDTF">2000-01-04T20:03:00Z</dcterms:created>
  <dcterms:modified xsi:type="dcterms:W3CDTF">2025-08-06T19:22:49Z</dcterms:modified>
</cp:coreProperties>
</file>